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4"/>
  <workbookPr/>
  <mc:AlternateContent xmlns:mc="http://schemas.openxmlformats.org/markup-compatibility/2006">
    <mc:Choice Requires="x15">
      <x15ac:absPath xmlns:x15ac="http://schemas.microsoft.com/office/spreadsheetml/2010/11/ac" url="C:\Users\Preside.ITIS\Desktop\organici 23-24\"/>
    </mc:Choice>
  </mc:AlternateContent>
  <xr:revisionPtr revIDLastSave="0" documentId="13_ncr:1_{58F54D3F-08CE-44B4-A0C4-193E0CDD8BEA}" xr6:coauthVersionLast="36" xr6:coauthVersionMax="36" xr10:uidLastSave="{00000000-0000-0000-0000-000000000000}"/>
  <bookViews>
    <workbookView xWindow="0" yWindow="0" windowWidth="12288" windowHeight="6504" firstSheet="5" activeTab="7" xr2:uid="{00000000-000D-0000-FFFF-FFFF00000000}"/>
  </bookViews>
  <sheets>
    <sheet name="A012" sheetId="1" r:id="rId1"/>
    <sheet name="A017" sheetId="2" r:id="rId2"/>
    <sheet name="A019" sheetId="3" r:id="rId3"/>
    <sheet name="A020" sheetId="4" r:id="rId4"/>
    <sheet name="A021" sheetId="5" r:id="rId5"/>
    <sheet name="A026" sheetId="6" r:id="rId6"/>
    <sheet name="A034" sheetId="7" r:id="rId7"/>
    <sheet name="A037" sheetId="8" r:id="rId8"/>
    <sheet name="A040" sheetId="9" r:id="rId9"/>
    <sheet name="A041" sheetId="10" r:id="rId10"/>
    <sheet name="A042" sheetId="11" r:id="rId11"/>
    <sheet name="A044" sheetId="12" r:id="rId12"/>
    <sheet name="A046" sheetId="13" r:id="rId13"/>
    <sheet name="A048" sheetId="14" r:id="rId14"/>
    <sheet name="A050" sheetId="15" r:id="rId15"/>
    <sheet name="A051" sheetId="16" r:id="rId16"/>
    <sheet name="AB24" sheetId="17" r:id="rId17"/>
    <sheet name="B003" sheetId="18" r:id="rId18"/>
    <sheet name="B012" sheetId="19" r:id="rId19"/>
    <sheet name="B014" sheetId="20" r:id="rId20"/>
    <sheet name="B015" sheetId="21" r:id="rId21"/>
    <sheet name="B016" sheetId="22" r:id="rId22"/>
    <sheet name="B017" sheetId="23" r:id="rId23"/>
    <sheet name="B018" sheetId="24" r:id="rId24"/>
    <sheet name="RELIGIONE" sheetId="25" r:id="rId25"/>
    <sheet name="sostegno" sheetId="26" r:id="rId26"/>
  </sheets>
  <calcPr calcId="191029"/>
  <extLst>
    <ext uri="GoogleSheetsCustomDataVersion1">
      <go:sheetsCustomData xmlns:go="http://customooxmlschemas.google.com/" r:id="rId30" roundtripDataSignature="AMtx7mgh9x0sw1647ziNqZ/aelo7KuXvEg=="/>
    </ext>
  </extLst>
</workbook>
</file>

<file path=xl/calcChain.xml><?xml version="1.0" encoding="utf-8"?>
<calcChain xmlns="http://schemas.openxmlformats.org/spreadsheetml/2006/main">
  <c r="H80" i="6" l="1"/>
  <c r="F45" i="22" l="1"/>
  <c r="F42" i="22" l="1"/>
  <c r="G21" i="18" l="1"/>
  <c r="G24" i="18"/>
  <c r="F45" i="21" l="1"/>
  <c r="G27" i="9" l="1"/>
  <c r="F7" i="2" l="1"/>
  <c r="E39" i="13" l="1"/>
  <c r="F11" i="2" l="1"/>
  <c r="G30" i="15"/>
  <c r="G26" i="1" l="1"/>
  <c r="G13" i="1"/>
  <c r="G22" i="1"/>
  <c r="E31" i="4" l="1"/>
  <c r="E26" i="4" l="1"/>
  <c r="F23" i="22" l="1"/>
  <c r="F40" i="22" l="1"/>
  <c r="F50" i="10"/>
  <c r="F56" i="22" l="1"/>
  <c r="F34" i="22"/>
  <c r="F30" i="22"/>
  <c r="F12" i="22"/>
  <c r="F75" i="23"/>
  <c r="F9" i="23" l="1"/>
  <c r="F25" i="23"/>
  <c r="F35" i="23"/>
  <c r="F70" i="23"/>
  <c r="F66" i="23"/>
  <c r="F62" i="23"/>
  <c r="F58" i="23"/>
  <c r="F52" i="23"/>
  <c r="F47" i="23"/>
  <c r="F18" i="23"/>
  <c r="G33" i="9"/>
  <c r="F62" i="10"/>
  <c r="F54" i="10"/>
  <c r="F45" i="10"/>
  <c r="F39" i="10"/>
  <c r="F32" i="10"/>
  <c r="F26" i="10"/>
  <c r="F23" i="10"/>
  <c r="F18" i="10"/>
  <c r="F13" i="10"/>
  <c r="F8" i="10"/>
  <c r="F5" i="10"/>
  <c r="F43" i="11"/>
  <c r="F38" i="8"/>
  <c r="F39" i="11"/>
  <c r="F35" i="11"/>
  <c r="F31" i="11"/>
  <c r="F26" i="11"/>
  <c r="F21" i="11"/>
  <c r="F17" i="11"/>
  <c r="F12" i="11"/>
  <c r="F8" i="11"/>
  <c r="G23" i="9"/>
  <c r="G19" i="9"/>
  <c r="G15" i="9"/>
  <c r="G9" i="9"/>
  <c r="G6" i="9"/>
  <c r="G69" i="1"/>
  <c r="G8" i="3"/>
  <c r="G17" i="3"/>
  <c r="G34" i="1"/>
  <c r="F46" i="19"/>
  <c r="E68" i="17"/>
  <c r="E51" i="17"/>
  <c r="F12" i="20"/>
  <c r="G64" i="25"/>
  <c r="G27" i="15"/>
  <c r="G5" i="15"/>
  <c r="E36" i="13"/>
  <c r="E25" i="13"/>
  <c r="E32" i="13"/>
  <c r="E19" i="13"/>
  <c r="E15" i="13"/>
  <c r="E8" i="13"/>
  <c r="E62" i="14"/>
  <c r="F32" i="8"/>
  <c r="F26" i="8"/>
  <c r="F23" i="8"/>
  <c r="F36" i="7"/>
  <c r="F19" i="7"/>
  <c r="F31" i="7"/>
  <c r="E19" i="4"/>
  <c r="E13" i="4"/>
  <c r="E9" i="4"/>
  <c r="H32" i="6"/>
  <c r="H76" i="6" l="1"/>
  <c r="H71" i="6"/>
  <c r="H65" i="6"/>
  <c r="H59" i="6"/>
  <c r="H54" i="6"/>
  <c r="H49" i="6"/>
  <c r="H45" i="6"/>
  <c r="H40" i="6"/>
  <c r="H35" i="6"/>
  <c r="H27" i="6"/>
  <c r="H22" i="6"/>
  <c r="H17" i="6"/>
  <c r="H12" i="6"/>
  <c r="H8" i="6"/>
  <c r="F15" i="5"/>
  <c r="G44" i="25"/>
  <c r="G23" i="25"/>
  <c r="G73" i="1" l="1"/>
  <c r="G67" i="1"/>
  <c r="G63" i="1"/>
  <c r="G59" i="1"/>
  <c r="G55" i="1"/>
  <c r="G52" i="1"/>
  <c r="G49" i="1"/>
  <c r="G46" i="1"/>
  <c r="G42" i="1"/>
  <c r="G38" i="1"/>
  <c r="G32" i="1"/>
  <c r="G29" i="1"/>
  <c r="G19" i="1"/>
  <c r="G16" i="1"/>
  <c r="G11" i="1"/>
  <c r="G8" i="1"/>
  <c r="G5" i="1"/>
  <c r="F47" i="21" l="1"/>
  <c r="F30" i="21" l="1"/>
  <c r="E57" i="14" l="1"/>
  <c r="F14" i="7" l="1"/>
  <c r="F37" i="21"/>
  <c r="F26" i="21"/>
  <c r="F23" i="21"/>
  <c r="F15" i="21"/>
  <c r="F11" i="21"/>
  <c r="F45" i="7"/>
  <c r="F41" i="7"/>
  <c r="F25" i="7"/>
  <c r="F9" i="7"/>
  <c r="F38" i="19"/>
  <c r="F29" i="19"/>
  <c r="F20" i="19"/>
  <c r="G11" i="24"/>
  <c r="E48" i="14"/>
  <c r="E39" i="14"/>
  <c r="E30" i="14"/>
  <c r="E21" i="14"/>
  <c r="E12" i="14"/>
  <c r="F6" i="16"/>
  <c r="G19" i="15"/>
  <c r="G14" i="15"/>
  <c r="G7" i="12"/>
</calcChain>
</file>

<file path=xl/sharedStrings.xml><?xml version="1.0" encoding="utf-8"?>
<sst xmlns="http://schemas.openxmlformats.org/spreadsheetml/2006/main" count="2011" uniqueCount="438">
  <si>
    <t>n.</t>
  </si>
  <si>
    <t>DOCENTE</t>
  </si>
  <si>
    <t>CLASSE</t>
  </si>
  <si>
    <t>DISCIPLINA</t>
  </si>
  <si>
    <t>ORE</t>
  </si>
  <si>
    <t>TOTALE</t>
  </si>
  <si>
    <t>NOTE</t>
  </si>
  <si>
    <t>2DCH</t>
  </si>
  <si>
    <t>AIROLDI</t>
  </si>
  <si>
    <t>5EM</t>
  </si>
  <si>
    <t>4EM</t>
  </si>
  <si>
    <t>3EM</t>
  </si>
  <si>
    <t>5AI</t>
  </si>
  <si>
    <t>4BI</t>
  </si>
  <si>
    <t>5BI</t>
  </si>
  <si>
    <t>MENTESANA</t>
  </si>
  <si>
    <t>2IM</t>
  </si>
  <si>
    <t>3AI</t>
  </si>
  <si>
    <t>LA MARCA</t>
  </si>
  <si>
    <t>2FEN</t>
  </si>
  <si>
    <t>1AI</t>
  </si>
  <si>
    <t>2AI</t>
  </si>
  <si>
    <t>DI TOMMASO</t>
  </si>
  <si>
    <t>2EM</t>
  </si>
  <si>
    <t>1EM</t>
  </si>
  <si>
    <t>2HI</t>
  </si>
  <si>
    <t>1DCH</t>
  </si>
  <si>
    <t>1IM</t>
  </si>
  <si>
    <t>1BI</t>
  </si>
  <si>
    <t>MUCI</t>
  </si>
  <si>
    <t>4AI</t>
  </si>
  <si>
    <t>4FEN</t>
  </si>
  <si>
    <t>5FEN</t>
  </si>
  <si>
    <t>MISTRETTA</t>
  </si>
  <si>
    <t>3AIPMM</t>
  </si>
  <si>
    <t>2BIP</t>
  </si>
  <si>
    <t>GALLIANO</t>
  </si>
  <si>
    <t>3BIPAI</t>
  </si>
  <si>
    <t>4AIPMM</t>
  </si>
  <si>
    <t>5AIPMM</t>
  </si>
  <si>
    <t>4BIPAI</t>
  </si>
  <si>
    <t>CROSTA</t>
  </si>
  <si>
    <t>4CAT</t>
  </si>
  <si>
    <t>4GI</t>
  </si>
  <si>
    <t>1FEN</t>
  </si>
  <si>
    <t>BARRACATO</t>
  </si>
  <si>
    <t>1GI</t>
  </si>
  <si>
    <t>2GI</t>
  </si>
  <si>
    <t>3GI</t>
  </si>
  <si>
    <t>CARLOMAGNO</t>
  </si>
  <si>
    <t>3FEN</t>
  </si>
  <si>
    <t>3BI</t>
  </si>
  <si>
    <t>2BI</t>
  </si>
  <si>
    <t>POT</t>
  </si>
  <si>
    <t>1AIP</t>
  </si>
  <si>
    <t>2AIP</t>
  </si>
  <si>
    <t>1DIEFP</t>
  </si>
  <si>
    <t>1CIEFP</t>
  </si>
  <si>
    <t>2CIEFP</t>
  </si>
  <si>
    <t>3CIEFP</t>
  </si>
  <si>
    <t>4CIEFP</t>
  </si>
  <si>
    <t>5ACHS</t>
  </si>
  <si>
    <t>4ACHS/BIS</t>
  </si>
  <si>
    <t>5BIS</t>
  </si>
  <si>
    <t>3BIS</t>
  </si>
  <si>
    <t>3ACHS</t>
  </si>
  <si>
    <t>2SER</t>
  </si>
  <si>
    <t>2DIEFP</t>
  </si>
  <si>
    <t>3DIEFP</t>
  </si>
  <si>
    <t xml:space="preserve"> A017     DISEGNO STORIA ARTE</t>
  </si>
  <si>
    <t>CORBETTA</t>
  </si>
  <si>
    <t>STA</t>
  </si>
  <si>
    <t xml:space="preserve"> </t>
  </si>
  <si>
    <t>A019: FILOSOFIA E STORIA</t>
  </si>
  <si>
    <t>RECH</t>
  </si>
  <si>
    <t>DUSI</t>
  </si>
  <si>
    <t>PART TIME</t>
  </si>
  <si>
    <t>CARRIERO</t>
  </si>
  <si>
    <t>A021:GEOGRAFIA</t>
  </si>
  <si>
    <t>CARDANI</t>
  </si>
  <si>
    <t>ORTUSO</t>
  </si>
  <si>
    <t>MARELLI</t>
  </si>
  <si>
    <t>ZARLI</t>
  </si>
  <si>
    <t>ROSSETTO</t>
  </si>
  <si>
    <t>5BIPAI</t>
  </si>
  <si>
    <t>DE DIVITIIS</t>
  </si>
  <si>
    <t>ROCCA</t>
  </si>
  <si>
    <t>A034 :SCIENZE E TECNOLOGIE CHIMICHE</t>
  </si>
  <si>
    <t>CH</t>
  </si>
  <si>
    <t>TEC CH</t>
  </si>
  <si>
    <t>ANALISI</t>
  </si>
  <si>
    <t>CERANA</t>
  </si>
  <si>
    <t>DECARLO</t>
  </si>
  <si>
    <t>CH ORG</t>
  </si>
  <si>
    <t>SCHEMBRI</t>
  </si>
  <si>
    <t>CH TESS</t>
  </si>
  <si>
    <t>MILAZZO</t>
  </si>
  <si>
    <t>4ACHS</t>
  </si>
  <si>
    <t>CAIELLI</t>
  </si>
  <si>
    <t>A037: COSTRUZIONI TECNOL E TECN RAPPR. GRAFICA</t>
  </si>
  <si>
    <t>PROG</t>
  </si>
  <si>
    <t>SPINELLA</t>
  </si>
  <si>
    <t>BORSANI</t>
  </si>
  <si>
    <t>TOPOG</t>
  </si>
  <si>
    <t>PILI</t>
  </si>
  <si>
    <t>ELETTR</t>
  </si>
  <si>
    <t>SALEMME</t>
  </si>
  <si>
    <t>TPSEE</t>
  </si>
  <si>
    <t>TELECOMU</t>
  </si>
  <si>
    <t>TEC ELET</t>
  </si>
  <si>
    <t>D'AGOSTINO</t>
  </si>
  <si>
    <t>DIAGN</t>
  </si>
  <si>
    <t>4BIS</t>
  </si>
  <si>
    <t>GUZZETTI</t>
  </si>
  <si>
    <t>INF</t>
  </si>
  <si>
    <t>MANDIROLA</t>
  </si>
  <si>
    <t>SIST</t>
  </si>
  <si>
    <t>SISTEMI</t>
  </si>
  <si>
    <t>GEST PROG</t>
  </si>
  <si>
    <t>MONTEFORTE</t>
  </si>
  <si>
    <t>TECN</t>
  </si>
  <si>
    <t>TEC INF</t>
  </si>
  <si>
    <t>BARLOCCO</t>
  </si>
  <si>
    <t>TEC MECC</t>
  </si>
  <si>
    <t>GALVAGNO</t>
  </si>
  <si>
    <t>A044:TECNOLOGIE TESSILI, ABBIGLIAMENTO E MODA</t>
  </si>
  <si>
    <t>GIANI</t>
  </si>
  <si>
    <t>TEC</t>
  </si>
  <si>
    <t>IDEAZ</t>
  </si>
  <si>
    <t>PETRELLA</t>
  </si>
  <si>
    <t>INGEMI</t>
  </si>
  <si>
    <t>COLOMBO FR</t>
  </si>
  <si>
    <t>AB24: LINGUA E CULTURA STRANIERA-INGLESE</t>
  </si>
  <si>
    <t>FOGLIA</t>
  </si>
  <si>
    <t>FAZIO</t>
  </si>
  <si>
    <t>CAVENATI</t>
  </si>
  <si>
    <t>LO PRESTI</t>
  </si>
  <si>
    <t>3ACHS/BIS</t>
  </si>
  <si>
    <t>5ACHS/BIS</t>
  </si>
  <si>
    <t>BIANCHI</t>
  </si>
  <si>
    <t>ORG</t>
  </si>
  <si>
    <t>B014:LAB SCIENZE E TECNOLOGIA COSTRUZIONI</t>
  </si>
  <si>
    <t>GEST CANT</t>
  </si>
  <si>
    <t>SCALA</t>
  </si>
  <si>
    <t>DELL'ANNO</t>
  </si>
  <si>
    <t>VARDARO</t>
  </si>
  <si>
    <t>GASPARRI</t>
  </si>
  <si>
    <t>OLGIATI</t>
  </si>
  <si>
    <t>LIBRIZZI</t>
  </si>
  <si>
    <t>CUNSOLO</t>
  </si>
  <si>
    <t>COD MECC</t>
  </si>
  <si>
    <t>COD DIAGN</t>
  </si>
  <si>
    <t>COD TEC MECC</t>
  </si>
  <si>
    <t>COD INSTALL</t>
  </si>
  <si>
    <t>B018:LAB SC E  DI TECNOLOGIE TESSILI, ABB E MODA</t>
  </si>
  <si>
    <t>BUONO</t>
  </si>
  <si>
    <t>BORGHI</t>
  </si>
  <si>
    <t>CORA'</t>
  </si>
  <si>
    <t>SOSTEGNO</t>
  </si>
  <si>
    <t>ANNICCHINO</t>
  </si>
  <si>
    <t>OD</t>
  </si>
  <si>
    <t>FIDONE ALESSIO</t>
  </si>
  <si>
    <t>CALAMUSA</t>
  </si>
  <si>
    <t>FIDONE LIVIO</t>
  </si>
  <si>
    <t>BERTINO</t>
  </si>
  <si>
    <t>RAHO</t>
  </si>
  <si>
    <t>5CAT</t>
  </si>
  <si>
    <t>1HI</t>
  </si>
  <si>
    <t>3IM</t>
  </si>
  <si>
    <t>ITA</t>
  </si>
  <si>
    <t>RE CALEGARI</t>
  </si>
  <si>
    <t>3DBA</t>
  </si>
  <si>
    <t>RELIGIONE</t>
  </si>
  <si>
    <t>TEC TESS</t>
  </si>
  <si>
    <t>PROGETT</t>
  </si>
  <si>
    <t>PROGETTAZ</t>
  </si>
  <si>
    <t>ZAROLI</t>
  </si>
  <si>
    <t>SARRO</t>
  </si>
  <si>
    <t>DE RITO</t>
  </si>
  <si>
    <t>BIOLOGIA</t>
  </si>
  <si>
    <t>TTRG</t>
  </si>
  <si>
    <t>TROVATO</t>
  </si>
  <si>
    <t>SISTEMI EL</t>
  </si>
  <si>
    <t>GIORDANO</t>
  </si>
  <si>
    <t>RESIDUA</t>
  </si>
  <si>
    <t>1CAT</t>
  </si>
  <si>
    <t>2NI</t>
  </si>
  <si>
    <t>4IM</t>
  </si>
  <si>
    <t>5GI</t>
  </si>
  <si>
    <t>1BIP</t>
  </si>
  <si>
    <t>4DBA</t>
  </si>
  <si>
    <t>5CSM</t>
  </si>
  <si>
    <t>N.</t>
  </si>
  <si>
    <t>ROSSI V.</t>
  </si>
  <si>
    <t>DISC.</t>
  </si>
  <si>
    <t>TOT</t>
  </si>
  <si>
    <t>SC INTEGR</t>
  </si>
  <si>
    <t>TESTA</t>
  </si>
  <si>
    <t>FLAMMIA</t>
  </si>
  <si>
    <t>BONADIE</t>
  </si>
  <si>
    <t>A020:FISICA</t>
  </si>
  <si>
    <t>A026: MATEMATICA</t>
  </si>
  <si>
    <t>A051: SCIENZE, TECNOL E TECN AGRARIE</t>
  </si>
  <si>
    <t>A050:SCIENZE NATURALI, CHIMICA E BIOLOGIA</t>
  </si>
  <si>
    <t>A048: SCIENZE MOTORIE E SPORTIVE</t>
  </si>
  <si>
    <t>GUERRA</t>
  </si>
  <si>
    <t>B003: LABORATORIO DI FISICA</t>
  </si>
  <si>
    <t>5CSM*</t>
  </si>
  <si>
    <t>B012: LABORATORIODI CHIMICA</t>
  </si>
  <si>
    <t>5DCHS</t>
  </si>
  <si>
    <t>SANTORO L</t>
  </si>
  <si>
    <t>PRIMO COLLABORATORE
 DEL DS</t>
  </si>
  <si>
    <t>SCAMORZA</t>
  </si>
  <si>
    <t>VOLPE</t>
  </si>
  <si>
    <t>PIDO'</t>
  </si>
  <si>
    <t xml:space="preserve">PATI </t>
  </si>
  <si>
    <t>MARTORI</t>
  </si>
  <si>
    <t>TOPOGR</t>
  </si>
  <si>
    <t>SANNAZZARO</t>
  </si>
  <si>
    <t>A012: LINGUA E LETTERATURA ITALIANA</t>
  </si>
  <si>
    <t>ITA/STORIA</t>
  </si>
  <si>
    <t>STORIA</t>
  </si>
  <si>
    <t>A040:TECNOLOGIE ELETTRICHEED ELETTRONICHE</t>
  </si>
  <si>
    <t>SIST ELETT</t>
  </si>
  <si>
    <t>INSTALLAZ</t>
  </si>
  <si>
    <t>TECN ELET</t>
  </si>
  <si>
    <t>B015: LABORATORIO DI SCIENZE E TECN ELETTRICA ED ELETTRONICA</t>
  </si>
  <si>
    <t>TELECOMUN</t>
  </si>
  <si>
    <t>COD TEC ELET</t>
  </si>
  <si>
    <t>ESERCITAZ</t>
  </si>
  <si>
    <t>COD TTRG+COD INF</t>
  </si>
  <si>
    <t>A042: SCIENZE E TECNOLOGIE MECCANICHE</t>
  </si>
  <si>
    <t>MECCANICA</t>
  </si>
  <si>
    <t>DPOI</t>
  </si>
  <si>
    <t>B017:LABORATORIO DI MECCANICA</t>
  </si>
  <si>
    <t>ESERCIT</t>
  </si>
  <si>
    <t>A041:SCIENZE E TECNIOLOGIE INFORMATICHE</t>
  </si>
  <si>
    <t>TPSI</t>
  </si>
  <si>
    <t>UFFICIO TECNICO</t>
  </si>
  <si>
    <t>UT</t>
  </si>
  <si>
    <t>COD TTRG</t>
  </si>
  <si>
    <t>COD DPOI</t>
  </si>
  <si>
    <t>COD SISTEMI</t>
  </si>
  <si>
    <t>COD INF</t>
  </si>
  <si>
    <t>B016: LABORATORIO DI INFORMATICA</t>
  </si>
  <si>
    <t>COD TEC INF</t>
  </si>
  <si>
    <t>COD TPSI</t>
  </si>
  <si>
    <t>PAGANI</t>
  </si>
  <si>
    <t>COD GPOI</t>
  </si>
  <si>
    <t>SANTORO</t>
  </si>
  <si>
    <t>CODSIST</t>
  </si>
  <si>
    <t>COD TELEC</t>
  </si>
  <si>
    <t>ROSSI A.</t>
  </si>
  <si>
    <t xml:space="preserve">PEREGO </t>
  </si>
  <si>
    <t>NEO ASSUNTO</t>
  </si>
  <si>
    <t>SCORDO</t>
  </si>
  <si>
    <t>PANOZZO</t>
  </si>
  <si>
    <t>2CSM</t>
  </si>
  <si>
    <t>DELLA BELLA</t>
  </si>
  <si>
    <t>COGNETTA</t>
  </si>
  <si>
    <t>FISICARO</t>
  </si>
  <si>
    <t>URZI'</t>
  </si>
  <si>
    <t>COLOMBO A.</t>
  </si>
  <si>
    <t>PRATICO'</t>
  </si>
  <si>
    <t>LOMBARDO</t>
  </si>
  <si>
    <t>PALERMO</t>
  </si>
  <si>
    <t>SIGNORETTA</t>
  </si>
  <si>
    <t>MANCARI</t>
  </si>
  <si>
    <t>SOFFIENTINI</t>
  </si>
  <si>
    <t>SERRAVALLE</t>
  </si>
  <si>
    <t>BELCASTRO</t>
  </si>
  <si>
    <t>LIPPOLIS L.</t>
  </si>
  <si>
    <t>MARUELLI</t>
  </si>
  <si>
    <t>NEO ASSUNTA</t>
  </si>
  <si>
    <t>GARREFFA</t>
  </si>
  <si>
    <t>FLORIDIA</t>
  </si>
  <si>
    <t>DI PAOLA</t>
  </si>
  <si>
    <t>2CAT</t>
  </si>
  <si>
    <t>5IM</t>
  </si>
  <si>
    <t>5DBA/CSM</t>
  </si>
  <si>
    <t>2NIS</t>
  </si>
  <si>
    <t>RUOCCO</t>
  </si>
  <si>
    <t>2CSM (DIST DA 2NIS)</t>
  </si>
  <si>
    <t>3CSM*</t>
  </si>
  <si>
    <t>5DBA</t>
  </si>
  <si>
    <t>COE INTERNA</t>
  </si>
  <si>
    <t>SCARCIGLIA ASPETTATIVA 8/06/2024</t>
  </si>
  <si>
    <t>CUSINATO</t>
  </si>
  <si>
    <t xml:space="preserve">SILVESTRO </t>
  </si>
  <si>
    <t>ZANZOTTERA</t>
  </si>
  <si>
    <t>3CSM</t>
  </si>
  <si>
    <t>FAIELLA</t>
  </si>
  <si>
    <t>DI RUOCCO</t>
  </si>
  <si>
    <t xml:space="preserve">CATTEDRA ISTITUZIONALE DI 18 ORE +  4 ORE ECCEDENTI </t>
  </si>
  <si>
    <t>GEOPEDOLOGIA</t>
  </si>
  <si>
    <t>CLAVERI</t>
  </si>
  <si>
    <t>PUGLIESE G.</t>
  </si>
  <si>
    <t>3EM/CSM</t>
  </si>
  <si>
    <t>MILANI</t>
  </si>
  <si>
    <t>D'AMICO</t>
  </si>
  <si>
    <t>CASCINO</t>
  </si>
  <si>
    <t>NEO 
ASSUNTO</t>
  </si>
  <si>
    <t>NEO
ASSUNTO</t>
  </si>
  <si>
    <t>COE CON ZAPPA</t>
  </si>
  <si>
    <t>FISICA</t>
  </si>
  <si>
    <t>SC</t>
  </si>
  <si>
    <t>TRINGALI</t>
  </si>
  <si>
    <t>D'ANNA</t>
  </si>
  <si>
    <t>VANZINI</t>
  </si>
  <si>
    <t>NEO 
ASSUNTA</t>
  </si>
  <si>
    <t>TANCREDI</t>
  </si>
  <si>
    <t>COD FIS</t>
  </si>
  <si>
    <t>COD  TEC MECC</t>
  </si>
  <si>
    <t>FURNERI ASSEGNAZIONE
30/06/24</t>
  </si>
  <si>
    <t>PUGLIESE E.</t>
  </si>
  <si>
    <t>GPOI</t>
  </si>
  <si>
    <t>CEDUTE A PARMA</t>
  </si>
  <si>
    <t xml:space="preserve">CEDUTA A PARMA </t>
  </si>
  <si>
    <t>ORE RESIDUE-
ORE ECCEDENTI RIASSORBITE</t>
  </si>
  <si>
    <t>ORE 
RESIDUE</t>
  </si>
  <si>
    <t>DAMIANO</t>
  </si>
  <si>
    <t>CACCIA</t>
  </si>
  <si>
    <t>CAVAZZINI
MATERNITA'</t>
  </si>
  <si>
    <t>MARINO</t>
  </si>
  <si>
    <t>COSA</t>
  </si>
  <si>
    <t>CARLINO</t>
  </si>
  <si>
    <t>FRANCAVILLA</t>
  </si>
  <si>
    <t>LENZI</t>
  </si>
  <si>
    <t xml:space="preserve">NEO ASSUNTO </t>
  </si>
  <si>
    <t>DRI
PART TIME
MATERNITA'</t>
  </si>
  <si>
    <t xml:space="preserve">PONSILLO 
CAMBIO PROFILO
30/06/24
</t>
  </si>
  <si>
    <t>COE CON DIURNO
CATTEDRA ISTITUZIONALE
31/08/24</t>
  </si>
  <si>
    <t>LANCIERI ASSEGNAZ PROVV
30/06/24</t>
  </si>
  <si>
    <t>GAGLIO 
ASSEGNAZIONE PROVVISORIA
30/06/24</t>
  </si>
  <si>
    <t>CRAPA
ASSEGNAZIONE PROVVISORIA
30/06/24</t>
  </si>
  <si>
    <t>COE 
COMPLETA CON 
4 ORE ZAPPA
31/08/24</t>
  </si>
  <si>
    <t>CATTEDRA
 ISTITUZIONALE
31/08/24</t>
  </si>
  <si>
    <t>DISTACCO SINDACALE</t>
  </si>
  <si>
    <t>ART 59 
31/08/24</t>
  </si>
  <si>
    <t>CATTEDRA 
ISTITUZIONALE
31/08/24</t>
  </si>
  <si>
    <t>INSERVIENTE
ASSEGNAZIONE PROVVISORIA
30/06/24</t>
  </si>
  <si>
    <t>OF</t>
  </si>
  <si>
    <t>30/06/24
CATTEDRA SU DISTACCO SINDACALE</t>
  </si>
  <si>
    <t>LO CASCIO</t>
  </si>
  <si>
    <t>GIGLIO</t>
  </si>
  <si>
    <t>GRAVINA</t>
  </si>
  <si>
    <t>RESIDUE+ 9 FALCONE
30/06/24</t>
  </si>
  <si>
    <t>SCIFO</t>
  </si>
  <si>
    <t>CONTE M.</t>
  </si>
  <si>
    <t>REDAELLI</t>
  </si>
  <si>
    <t>GRAMPA</t>
  </si>
  <si>
    <t>CASTIGLIA</t>
  </si>
  <si>
    <t>CIARAMBINO</t>
  </si>
  <si>
    <t>PERRI ALTOMARE</t>
  </si>
  <si>
    <t>GAMBARO</t>
  </si>
  <si>
    <t>INFURNA</t>
  </si>
  <si>
    <t>SAPONE</t>
  </si>
  <si>
    <t>PARISI</t>
  </si>
  <si>
    <t>ORE RESIDUE
30/06/24</t>
  </si>
  <si>
    <t>LANDINI</t>
  </si>
  <si>
    <t xml:space="preserve">COE CON FALCONE  DI GALLARATE
31/08/24
</t>
  </si>
  <si>
    <t>VERDE</t>
  </si>
  <si>
    <t>MEZZENZANA</t>
  </si>
  <si>
    <t>VINCITORE</t>
  </si>
  <si>
    <t>FIORENZA</t>
  </si>
  <si>
    <t>PASQUAL</t>
  </si>
  <si>
    <t>RESIDUE
30/06/24
+ 7 ORE IC OLGIATE</t>
  </si>
  <si>
    <t>GALGANO</t>
  </si>
  <si>
    <t>TORRETTA</t>
  </si>
  <si>
    <t>MORLINO</t>
  </si>
  <si>
    <t>GRECO S.</t>
  </si>
  <si>
    <t>IUDICI</t>
  </si>
  <si>
    <t>POLILLO</t>
  </si>
  <si>
    <t>LEONE</t>
  </si>
  <si>
    <t>PETULLA'</t>
  </si>
  <si>
    <t>PISANI</t>
  </si>
  <si>
    <t>CREMONA</t>
  </si>
  <si>
    <t>ENEGHES</t>
  </si>
  <si>
    <t>STERZA</t>
  </si>
  <si>
    <t>STAZZONE</t>
  </si>
  <si>
    <t>PALUMBO</t>
  </si>
  <si>
    <t>PIAZZA</t>
  </si>
  <si>
    <t>DI PERI</t>
  </si>
  <si>
    <t>PATOTA</t>
  </si>
  <si>
    <t>UBALDINI</t>
  </si>
  <si>
    <t>VIGNOLA</t>
  </si>
  <si>
    <t>FUOCO</t>
  </si>
  <si>
    <t>LASTELLA</t>
  </si>
  <si>
    <t>PART TIME
LIISTRO
ASSEGNAZIONE
30/06/24</t>
  </si>
  <si>
    <t>GIUGLIANO</t>
  </si>
  <si>
    <t>CARDONE</t>
  </si>
  <si>
    <t>MAZZA</t>
  </si>
  <si>
    <t>ORE RESIDUE+
10 NEWTON
30/06/24</t>
  </si>
  <si>
    <t>CATTEDRA AL 31/08/24</t>
  </si>
  <si>
    <t>RESIDUE 
DA PART TIME</t>
  </si>
  <si>
    <t>SICOLA P.</t>
  </si>
  <si>
    <t>1CSM (DIST DA 1HI)</t>
  </si>
  <si>
    <t>CEDUTE A MONTALE</t>
  </si>
  <si>
    <t>NEO ASSUNTO
COE CON
 ZAPPA SARONNO</t>
  </si>
  <si>
    <t>CANNAVO'</t>
  </si>
  <si>
    <t>SANTORO A.</t>
  </si>
  <si>
    <t>SAPORITI</t>
  </si>
  <si>
    <t>LEGGIO</t>
  </si>
  <si>
    <t>BONACCORSO</t>
  </si>
  <si>
    <t>RESIDUE
30/06/24</t>
  </si>
  <si>
    <t>VITERALE</t>
  </si>
  <si>
    <t xml:space="preserve">
PESARINI
NEO IMMESSO
31/08/24</t>
  </si>
  <si>
    <t>TRICHILO</t>
  </si>
  <si>
    <t>GIGANTINO</t>
  </si>
  <si>
    <t>COE
31/08/24
CATTEDRA
 ISTITUZIONALE</t>
  </si>
  <si>
    <t>BOCCIA</t>
  </si>
  <si>
    <t>RESIDUE+
7 ORE FALCONE
30/06/24</t>
  </si>
  <si>
    <t>RESIDUA
COMPL CATTEDRA</t>
  </si>
  <si>
    <t>DELLA VENTURA</t>
  </si>
  <si>
    <t>IDRA</t>
  </si>
  <si>
    <t>SCAFURI</t>
  </si>
  <si>
    <t>SARTORELLI</t>
  </si>
  <si>
    <t>NEGRETTI</t>
  </si>
  <si>
    <t>RESIDUE DA PART TIME
30/06/24</t>
  </si>
  <si>
    <t>RIBALDONE</t>
  </si>
  <si>
    <t>1HIS</t>
  </si>
  <si>
    <t>MAURIELLO</t>
  </si>
  <si>
    <t>BOVA 
ASPETTATIVA
RESIDUE
30/06/24</t>
  </si>
  <si>
    <t>CAMPISI</t>
  </si>
  <si>
    <t>TORTORELLI</t>
  </si>
  <si>
    <t>DI PALMA</t>
  </si>
  <si>
    <t>ORE ECCEDENTI RIASSORBITE
30/06/24</t>
  </si>
  <si>
    <t>2NI/CSM</t>
  </si>
  <si>
    <t>BUZZANCA</t>
  </si>
  <si>
    <t>COTOLONI</t>
  </si>
  <si>
    <t>ALLATTAMENTO 
DI PERI</t>
  </si>
  <si>
    <t>SERALE
30/06/24</t>
  </si>
  <si>
    <t>\</t>
  </si>
  <si>
    <t>LURASCHI</t>
  </si>
  <si>
    <t>MARIANI</t>
  </si>
  <si>
    <t>COMPLETA SU
 A037</t>
  </si>
  <si>
    <t>SACAFURI</t>
  </si>
  <si>
    <t>TOPOGRAFIA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</si>
</sst>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14">
    <font>
      <sz val="12"/>
      <color rgb="FF000000"/>
      <name val="Calibri"/>
    </font>
    <font>
      <sz val="12"/>
      <name val="Calibri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FF0000"/>
      <name val="Arial"/>
      <family val="2"/>
    </font>
    <font>
      <sz val="12"/>
      <color rgb="FF000000"/>
      <name val="Roboto"/>
    </font>
    <font>
      <sz val="12"/>
      <color rgb="FF000000"/>
      <name val="Calibri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FF0000"/>
      <name val="Arial"/>
      <family val="2"/>
    </font>
    <font>
      <sz val="12"/>
      <color rgb="FF000000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10"/>
      <color rgb="FF000000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rgb="FF95B3D7"/>
        <bgColor rgb="FF95B3D7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39997558519241921"/>
        <bgColor rgb="FFFFFF00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rgb="FFFFFFFF"/>
      </patternFill>
    </fill>
  </fills>
  <borders count="21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  <border>
      <left style="thick">
        <color rgb="FFCC4125"/>
      </left>
      <right style="thick">
        <color rgb="FFCC4125"/>
      </right>
      <top style="thick">
        <color rgb="FFCC4125"/>
      </top>
      <bottom/>
      <diagonal/>
    </border>
    <border>
      <left style="thin">
        <color rgb="FFAAAAAA"/>
      </left>
      <right/>
      <top style="thin">
        <color rgb="FFAAAAAA"/>
      </top>
      <bottom style="thin">
        <color rgb="FFAAAAAA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 style="thick">
        <color rgb="FF00B0F0"/>
      </left>
      <right style="thick">
        <color rgb="FF00B0F0"/>
      </right>
      <top style="thick">
        <color rgb="FF00B0F0"/>
      </top>
      <bottom style="thick">
        <color rgb="FF00B0F0"/>
      </bottom>
      <diagonal/>
    </border>
    <border>
      <left style="thick">
        <color rgb="FF00B0F0"/>
      </left>
      <right style="thick">
        <color rgb="FF00B0F0"/>
      </right>
      <top style="thick">
        <color rgb="FF00B0F0"/>
      </top>
      <bottom/>
      <diagonal/>
    </border>
    <border>
      <left style="thick">
        <color rgb="FF00B0F0"/>
      </left>
      <right style="thick">
        <color rgb="FF00B0F0"/>
      </right>
      <top/>
      <bottom style="thick">
        <color rgb="FF00B0F0"/>
      </bottom>
      <diagonal/>
    </border>
    <border>
      <left style="thick">
        <color rgb="FF00B0F0"/>
      </left>
      <right/>
      <top style="thick">
        <color rgb="FF00B0F0"/>
      </top>
      <bottom/>
      <diagonal/>
    </border>
    <border>
      <left/>
      <right style="thick">
        <color rgb="FF00B0F0"/>
      </right>
      <top style="thick">
        <color rgb="FF00B0F0"/>
      </top>
      <bottom/>
      <diagonal/>
    </border>
    <border>
      <left style="thick">
        <color rgb="FF00B0F0"/>
      </left>
      <right/>
      <top/>
      <bottom style="thick">
        <color rgb="FF00B0F0"/>
      </bottom>
      <diagonal/>
    </border>
    <border>
      <left/>
      <right style="thick">
        <color rgb="FF00B0F0"/>
      </right>
      <top/>
      <bottom style="thick">
        <color rgb="FF00B0F0"/>
      </bottom>
      <diagonal/>
    </border>
    <border>
      <left style="thick">
        <color rgb="FF00B0F0"/>
      </left>
      <right style="thick">
        <color rgb="FF00B0F0"/>
      </right>
      <top/>
      <bottom/>
      <diagonal/>
    </border>
    <border>
      <left style="thick">
        <color rgb="FF00B0F0"/>
      </left>
      <right/>
      <top/>
      <bottom/>
      <diagonal/>
    </border>
    <border>
      <left/>
      <right style="thick">
        <color rgb="FF00B0F0"/>
      </right>
      <top/>
      <bottom/>
      <diagonal/>
    </border>
    <border>
      <left style="thick">
        <color rgb="FF00B0F0"/>
      </left>
      <right/>
      <top style="thick">
        <color rgb="FF00B0F0"/>
      </top>
      <bottom style="thick">
        <color rgb="FF00B0F0"/>
      </bottom>
      <diagonal/>
    </border>
    <border>
      <left/>
      <right/>
      <top style="thick">
        <color rgb="FF00B0F0"/>
      </top>
      <bottom style="thick">
        <color rgb="FF00B0F0"/>
      </bottom>
      <diagonal/>
    </border>
    <border>
      <left/>
      <right style="thick">
        <color rgb="FF00B0F0"/>
      </right>
      <top style="thick">
        <color rgb="FF00B0F0"/>
      </top>
      <bottom style="thick">
        <color rgb="FF00B0F0"/>
      </bottom>
      <diagonal/>
    </border>
    <border>
      <left style="thick">
        <color theme="5" tint="-0.24994659260841701"/>
      </left>
      <right/>
      <top style="thick">
        <color rgb="FF00B0F0"/>
      </top>
      <bottom style="thick">
        <color rgb="FF00B0F0"/>
      </bottom>
      <diagonal/>
    </border>
  </borders>
  <cellStyleXfs count="1">
    <xf numFmtId="0" fontId="0" fillId="0" borderId="0"/>
  </cellStyleXfs>
  <cellXfs count="397">
    <xf numFmtId="0" fontId="0" fillId="0" borderId="0" xfId="0" applyFont="1" applyAlignment="1"/>
    <xf numFmtId="0" fontId="0" fillId="0" borderId="0" xfId="0" applyFont="1"/>
    <xf numFmtId="0" fontId="0" fillId="0" borderId="1" xfId="0" applyFont="1" applyBorder="1"/>
    <xf numFmtId="0" fontId="0" fillId="0" borderId="2" xfId="0" applyFont="1" applyBorder="1"/>
    <xf numFmtId="0" fontId="0" fillId="0" borderId="4" xfId="0" applyFont="1" applyBorder="1"/>
    <xf numFmtId="0" fontId="5" fillId="3" borderId="5" xfId="0" applyFont="1" applyFill="1" applyBorder="1"/>
    <xf numFmtId="0" fontId="0" fillId="0" borderId="0" xfId="0" applyFont="1" applyAlignment="1"/>
    <xf numFmtId="0" fontId="0" fillId="0" borderId="0" xfId="0" applyFont="1"/>
    <xf numFmtId="0" fontId="0" fillId="0" borderId="6" xfId="0" applyFont="1" applyBorder="1"/>
    <xf numFmtId="49" fontId="8" fillId="0" borderId="6" xfId="0" applyNumberFormat="1" applyFont="1" applyFill="1" applyBorder="1"/>
    <xf numFmtId="0" fontId="0" fillId="0" borderId="6" xfId="0" applyFont="1" applyFill="1" applyBorder="1"/>
    <xf numFmtId="0" fontId="0" fillId="0" borderId="0" xfId="0" applyFont="1" applyAlignment="1"/>
    <xf numFmtId="0" fontId="0" fillId="0" borderId="0" xfId="0" applyFont="1"/>
    <xf numFmtId="0" fontId="0" fillId="0" borderId="0" xfId="0" applyFont="1"/>
    <xf numFmtId="0" fontId="0" fillId="0" borderId="0" xfId="0" applyFont="1" applyAlignment="1"/>
    <xf numFmtId="0" fontId="6" fillId="0" borderId="0" xfId="0" applyFont="1" applyAlignment="1"/>
    <xf numFmtId="0" fontId="6" fillId="0" borderId="0" xfId="0" applyFont="1"/>
    <xf numFmtId="0" fontId="0" fillId="5" borderId="7" xfId="0" applyFont="1" applyFill="1" applyBorder="1" applyAlignment="1"/>
    <xf numFmtId="0" fontId="0" fillId="0" borderId="7" xfId="0" applyFont="1" applyBorder="1" applyAlignment="1"/>
    <xf numFmtId="0" fontId="0" fillId="6" borderId="7" xfId="0" applyFont="1" applyFill="1" applyBorder="1" applyAlignment="1"/>
    <xf numFmtId="0" fontId="0" fillId="6" borderId="7" xfId="0" applyFont="1" applyFill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7" xfId="0" applyFont="1" applyBorder="1" applyAlignment="1"/>
    <xf numFmtId="0" fontId="6" fillId="0" borderId="7" xfId="0" applyFont="1" applyBorder="1" applyAlignment="1">
      <alignment horizontal="left" wrapText="1"/>
    </xf>
    <xf numFmtId="0" fontId="6" fillId="0" borderId="7" xfId="0" applyFont="1" applyBorder="1" applyAlignment="1">
      <alignment wrapText="1"/>
    </xf>
    <xf numFmtId="0" fontId="0" fillId="5" borderId="7" xfId="0" applyFont="1" applyFill="1" applyBorder="1" applyAlignment="1">
      <alignment horizontal="center" wrapText="1"/>
    </xf>
    <xf numFmtId="0" fontId="6" fillId="0" borderId="7" xfId="0" applyFont="1" applyBorder="1" applyAlignment="1">
      <alignment horizontal="left"/>
    </xf>
    <xf numFmtId="0" fontId="6" fillId="0" borderId="7" xfId="0" applyFont="1" applyBorder="1" applyAlignment="1">
      <alignment horizontal="left" vertical="center"/>
    </xf>
    <xf numFmtId="0" fontId="6" fillId="0" borderId="7" xfId="0" applyFont="1" applyBorder="1" applyAlignment="1">
      <alignment vertical="center"/>
    </xf>
    <xf numFmtId="0" fontId="0" fillId="5" borderId="7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vertical="center"/>
    </xf>
    <xf numFmtId="0" fontId="0" fillId="0" borderId="7" xfId="0" applyFont="1" applyBorder="1" applyAlignment="1">
      <alignment horizontal="center"/>
    </xf>
    <xf numFmtId="0" fontId="0" fillId="0" borderId="7" xfId="0" applyFont="1" applyBorder="1"/>
    <xf numFmtId="0" fontId="0" fillId="6" borderId="7" xfId="0" applyFont="1" applyFill="1" applyBorder="1"/>
    <xf numFmtId="0" fontId="6" fillId="0" borderId="7" xfId="0" applyFont="1" applyBorder="1"/>
    <xf numFmtId="0" fontId="6" fillId="0" borderId="7" xfId="0" applyFont="1" applyFill="1" applyBorder="1"/>
    <xf numFmtId="0" fontId="0" fillId="5" borderId="7" xfId="0" applyFont="1" applyFill="1" applyBorder="1"/>
    <xf numFmtId="49" fontId="2" fillId="4" borderId="7" xfId="0" applyNumberFormat="1" applyFont="1" applyFill="1" applyBorder="1"/>
    <xf numFmtId="0" fontId="2" fillId="4" borderId="7" xfId="0" applyFont="1" applyFill="1" applyBorder="1"/>
    <xf numFmtId="49" fontId="2" fillId="4" borderId="7" xfId="0" applyNumberFormat="1" applyFont="1" applyFill="1" applyBorder="1" applyAlignment="1">
      <alignment horizontal="center"/>
    </xf>
    <xf numFmtId="0" fontId="0" fillId="2" borderId="7" xfId="0" applyFont="1" applyFill="1" applyBorder="1"/>
    <xf numFmtId="0" fontId="6" fillId="6" borderId="7" xfId="0" applyFont="1" applyFill="1" applyBorder="1"/>
    <xf numFmtId="0" fontId="6" fillId="6" borderId="7" xfId="0" applyFont="1" applyFill="1" applyBorder="1" applyAlignment="1">
      <alignment horizontal="left"/>
    </xf>
    <xf numFmtId="0" fontId="0" fillId="0" borderId="7" xfId="0" applyFont="1" applyBorder="1" applyAlignment="1">
      <alignment horizontal="left"/>
    </xf>
    <xf numFmtId="0" fontId="6" fillId="5" borderId="7" xfId="0" applyFont="1" applyFill="1" applyBorder="1" applyAlignment="1">
      <alignment horizontal="left"/>
    </xf>
    <xf numFmtId="0" fontId="0" fillId="5" borderId="7" xfId="0" applyFont="1" applyFill="1" applyBorder="1" applyAlignment="1">
      <alignment horizontal="left"/>
    </xf>
    <xf numFmtId="0" fontId="0" fillId="5" borderId="7" xfId="0" applyFont="1" applyFill="1" applyBorder="1" applyAlignment="1">
      <alignment horizontal="left" vertical="center"/>
    </xf>
    <xf numFmtId="0" fontId="0" fillId="2" borderId="7" xfId="0" applyFont="1" applyFill="1" applyBorder="1" applyAlignment="1">
      <alignment horizontal="left"/>
    </xf>
    <xf numFmtId="0" fontId="0" fillId="5" borderId="7" xfId="0" applyFont="1" applyFill="1" applyBorder="1" applyAlignment="1">
      <alignment horizontal="left" wrapText="1"/>
    </xf>
    <xf numFmtId="0" fontId="6" fillId="5" borderId="7" xfId="0" applyFont="1" applyFill="1" applyBorder="1" applyAlignment="1">
      <alignment horizontal="left" wrapText="1"/>
    </xf>
    <xf numFmtId="0" fontId="6" fillId="0" borderId="7" xfId="0" applyFont="1" applyBorder="1" applyAlignment="1">
      <alignment horizontal="left" vertical="center" wrapText="1"/>
    </xf>
    <xf numFmtId="0" fontId="6" fillId="5" borderId="7" xfId="0" applyFont="1" applyFill="1" applyBorder="1" applyAlignment="1">
      <alignment horizontal="left" vertical="center" wrapText="1"/>
    </xf>
    <xf numFmtId="0" fontId="6" fillId="5" borderId="7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left"/>
    </xf>
    <xf numFmtId="49" fontId="2" fillId="7" borderId="7" xfId="0" applyNumberFormat="1" applyFont="1" applyFill="1" applyBorder="1"/>
    <xf numFmtId="49" fontId="2" fillId="7" borderId="7" xfId="0" applyNumberFormat="1" applyFont="1" applyFill="1" applyBorder="1" applyAlignment="1">
      <alignment horizontal="center"/>
    </xf>
    <xf numFmtId="49" fontId="0" fillId="2" borderId="7" xfId="0" applyNumberFormat="1" applyFont="1" applyFill="1" applyBorder="1"/>
    <xf numFmtId="0" fontId="0" fillId="0" borderId="7" xfId="0" applyFont="1" applyFill="1" applyBorder="1" applyAlignment="1"/>
    <xf numFmtId="49" fontId="10" fillId="0" borderId="7" xfId="0" applyNumberFormat="1" applyFont="1" applyBorder="1"/>
    <xf numFmtId="0" fontId="6" fillId="5" borderId="7" xfId="0" applyFont="1" applyFill="1" applyBorder="1" applyAlignment="1"/>
    <xf numFmtId="0" fontId="6" fillId="6" borderId="7" xfId="0" applyFont="1" applyFill="1" applyBorder="1" applyAlignment="1"/>
    <xf numFmtId="0" fontId="6" fillId="0" borderId="7" xfId="0" applyFont="1" applyFill="1" applyBorder="1" applyAlignment="1"/>
    <xf numFmtId="49" fontId="2" fillId="4" borderId="7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/>
    <xf numFmtId="49" fontId="3" fillId="0" borderId="7" xfId="0" applyNumberFormat="1" applyFont="1" applyBorder="1"/>
    <xf numFmtId="49" fontId="8" fillId="0" borderId="7" xfId="0" applyNumberFormat="1" applyFont="1" applyBorder="1"/>
    <xf numFmtId="0" fontId="0" fillId="0" borderId="7" xfId="0" applyFont="1" applyFill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7" xfId="0" applyFont="1" applyBorder="1" applyAlignment="1">
      <alignment horizontal="center" wrapText="1"/>
    </xf>
    <xf numFmtId="0" fontId="6" fillId="5" borderId="7" xfId="0" applyFont="1" applyFill="1" applyBorder="1"/>
    <xf numFmtId="0" fontId="0" fillId="0" borderId="8" xfId="0" applyFont="1" applyBorder="1" applyAlignment="1"/>
    <xf numFmtId="0" fontId="0" fillId="0" borderId="14" xfId="0" applyFont="1" applyBorder="1" applyAlignment="1"/>
    <xf numFmtId="49" fontId="2" fillId="2" borderId="7" xfId="0" applyNumberFormat="1" applyFont="1" applyFill="1" applyBorder="1"/>
    <xf numFmtId="0" fontId="0" fillId="0" borderId="7" xfId="0" applyFont="1" applyFill="1" applyBorder="1" applyAlignment="1">
      <alignment horizontal="center" wrapText="1"/>
    </xf>
    <xf numFmtId="0" fontId="0" fillId="0" borderId="7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/>
    </xf>
    <xf numFmtId="49" fontId="8" fillId="0" borderId="7" xfId="0" applyNumberFormat="1" applyFont="1" applyBorder="1" applyAlignment="1"/>
    <xf numFmtId="0" fontId="0" fillId="7" borderId="7" xfId="0" applyFont="1" applyFill="1" applyBorder="1"/>
    <xf numFmtId="0" fontId="6" fillId="2" borderId="7" xfId="0" applyFont="1" applyFill="1" applyBorder="1"/>
    <xf numFmtId="0" fontId="1" fillId="5" borderId="7" xfId="0" applyFont="1" applyFill="1" applyBorder="1" applyAlignment="1">
      <alignment horizontal="left"/>
    </xf>
    <xf numFmtId="0" fontId="1" fillId="5" borderId="7" xfId="0" applyFont="1" applyFill="1" applyBorder="1" applyAlignment="1"/>
    <xf numFmtId="0" fontId="0" fillId="0" borderId="7" xfId="0" applyFont="1" applyBorder="1"/>
    <xf numFmtId="0" fontId="0" fillId="0" borderId="6" xfId="0" applyFont="1" applyBorder="1" applyAlignment="1"/>
    <xf numFmtId="0" fontId="6" fillId="8" borderId="7" xfId="0" applyFont="1" applyFill="1" applyBorder="1" applyAlignment="1"/>
    <xf numFmtId="0" fontId="6" fillId="5" borderId="7" xfId="0" applyFont="1" applyFill="1" applyBorder="1" applyAlignment="1">
      <alignment horizontal="center" vertical="center"/>
    </xf>
    <xf numFmtId="0" fontId="6" fillId="5" borderId="7" xfId="0" applyFont="1" applyFill="1" applyBorder="1" applyAlignment="1">
      <alignment vertical="center"/>
    </xf>
    <xf numFmtId="0" fontId="0" fillId="5" borderId="7" xfId="0" applyFont="1" applyFill="1" applyBorder="1" applyAlignment="1">
      <alignment horizontal="left" vertical="center" wrapText="1"/>
    </xf>
    <xf numFmtId="0" fontId="0" fillId="5" borderId="7" xfId="0" applyFont="1" applyFill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6" fillId="9" borderId="7" xfId="0" applyFont="1" applyFill="1" applyBorder="1" applyAlignment="1"/>
    <xf numFmtId="0" fontId="0" fillId="9" borderId="7" xfId="0" applyFont="1" applyFill="1" applyBorder="1" applyAlignment="1">
      <alignment horizontal="center"/>
    </xf>
    <xf numFmtId="0" fontId="0" fillId="3" borderId="7" xfId="0" applyFont="1" applyFill="1" applyBorder="1" applyAlignment="1">
      <alignment horizontal="left"/>
    </xf>
    <xf numFmtId="0" fontId="0" fillId="0" borderId="7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6" fillId="0" borderId="14" xfId="0" applyFont="1" applyFill="1" applyBorder="1" applyAlignment="1"/>
    <xf numFmtId="0" fontId="6" fillId="0" borderId="8" xfId="0" applyFont="1" applyFill="1" applyBorder="1" applyAlignment="1"/>
    <xf numFmtId="0" fontId="0" fillId="0" borderId="9" xfId="0" applyFont="1" applyBorder="1" applyAlignment="1"/>
    <xf numFmtId="0" fontId="0" fillId="0" borderId="7" xfId="0" applyFont="1" applyFill="1" applyBorder="1" applyAlignment="1">
      <alignment horizontal="left"/>
    </xf>
    <xf numFmtId="0" fontId="6" fillId="0" borderId="7" xfId="0" applyFont="1" applyBorder="1" applyAlignment="1">
      <alignment horizontal="center" wrapText="1"/>
    </xf>
    <xf numFmtId="0" fontId="0" fillId="0" borderId="7" xfId="0" applyFont="1" applyBorder="1" applyAlignment="1">
      <alignment horizontal="center"/>
    </xf>
    <xf numFmtId="0" fontId="0" fillId="5" borderId="7" xfId="0" applyFont="1" applyFill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7" xfId="0" applyFont="1" applyFill="1" applyBorder="1"/>
    <xf numFmtId="49" fontId="12" fillId="3" borderId="7" xfId="0" applyNumberFormat="1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left"/>
    </xf>
    <xf numFmtId="0" fontId="0" fillId="5" borderId="8" xfId="0" applyFont="1" applyFill="1" applyBorder="1" applyAlignment="1">
      <alignment horizontal="left"/>
    </xf>
    <xf numFmtId="0" fontId="6" fillId="5" borderId="7" xfId="0" applyFont="1" applyFill="1" applyBorder="1" applyAlignment="1">
      <alignment horizontal="center" vertical="center" wrapText="1"/>
    </xf>
    <xf numFmtId="0" fontId="0" fillId="0" borderId="7" xfId="0" applyFont="1" applyBorder="1" applyAlignment="1">
      <alignment horizontal="center" wrapText="1"/>
    </xf>
    <xf numFmtId="0" fontId="0" fillId="0" borderId="7" xfId="0" applyFont="1" applyBorder="1" applyAlignment="1">
      <alignment horizontal="center"/>
    </xf>
    <xf numFmtId="0" fontId="0" fillId="0" borderId="7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/>
    </xf>
    <xf numFmtId="0" fontId="6" fillId="0" borderId="7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/>
    </xf>
    <xf numFmtId="0" fontId="0" fillId="0" borderId="7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wrapText="1"/>
    </xf>
    <xf numFmtId="0" fontId="0" fillId="5" borderId="7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6" fillId="0" borderId="7" xfId="0" applyFont="1" applyBorder="1" applyAlignment="1">
      <alignment horizontal="center" vertical="center"/>
    </xf>
    <xf numFmtId="0" fontId="0" fillId="0" borderId="7" xfId="0" applyFont="1" applyBorder="1" applyAlignment="1">
      <alignment horizontal="center"/>
    </xf>
    <xf numFmtId="0" fontId="0" fillId="0" borderId="7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6" fillId="5" borderId="7" xfId="0" applyFont="1" applyFill="1" applyBorder="1" applyAlignment="1">
      <alignment horizontal="center"/>
    </xf>
    <xf numFmtId="0" fontId="0" fillId="5" borderId="7" xfId="0" applyFont="1" applyFill="1" applyBorder="1" applyAlignment="1">
      <alignment horizontal="center"/>
    </xf>
    <xf numFmtId="0" fontId="0" fillId="0" borderId="7" xfId="0" applyFont="1" applyBorder="1" applyAlignment="1">
      <alignment horizontal="center" wrapText="1"/>
    </xf>
    <xf numFmtId="0" fontId="0" fillId="0" borderId="7" xfId="0" applyFont="1" applyFill="1" applyBorder="1" applyAlignment="1">
      <alignment horizontal="center"/>
    </xf>
    <xf numFmtId="0" fontId="0" fillId="0" borderId="7" xfId="0" applyFont="1" applyBorder="1"/>
    <xf numFmtId="0" fontId="0" fillId="0" borderId="8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6" fillId="0" borderId="7" xfId="0" applyFont="1" applyFill="1" applyBorder="1" applyAlignment="1">
      <alignment wrapText="1"/>
    </xf>
    <xf numFmtId="49" fontId="6" fillId="0" borderId="7" xfId="0" applyNumberFormat="1" applyFont="1" applyBorder="1"/>
    <xf numFmtId="0" fontId="0" fillId="5" borderId="10" xfId="0" applyFont="1" applyFill="1" applyBorder="1" applyAlignment="1">
      <alignment horizontal="left"/>
    </xf>
    <xf numFmtId="0" fontId="6" fillId="0" borderId="7" xfId="0" applyFont="1" applyFill="1" applyBorder="1" applyAlignment="1">
      <alignment horizontal="left" wrapText="1"/>
    </xf>
    <xf numFmtId="0" fontId="0" fillId="5" borderId="8" xfId="0" applyFont="1" applyFill="1" applyBorder="1" applyAlignment="1">
      <alignment horizontal="center"/>
    </xf>
    <xf numFmtId="0" fontId="6" fillId="0" borderId="8" xfId="0" applyFont="1" applyBorder="1" applyAlignment="1"/>
    <xf numFmtId="0" fontId="6" fillId="2" borderId="7" xfId="0" applyFont="1" applyFill="1" applyBorder="1" applyAlignment="1">
      <alignment horizontal="left"/>
    </xf>
    <xf numFmtId="49" fontId="6" fillId="5" borderId="7" xfId="0" applyNumberFormat="1" applyFont="1" applyFill="1" applyBorder="1" applyAlignment="1"/>
    <xf numFmtId="49" fontId="6" fillId="3" borderId="7" xfId="0" applyNumberFormat="1" applyFont="1" applyFill="1" applyBorder="1"/>
    <xf numFmtId="0" fontId="6" fillId="10" borderId="7" xfId="0" applyNumberFormat="1" applyFont="1" applyFill="1" applyBorder="1" applyAlignment="1">
      <alignment horizontal="center"/>
    </xf>
    <xf numFmtId="0" fontId="6" fillId="3" borderId="7" xfId="0" applyFont="1" applyFill="1" applyBorder="1"/>
    <xf numFmtId="0" fontId="6" fillId="3" borderId="7" xfId="0" applyNumberFormat="1" applyFont="1" applyFill="1" applyBorder="1" applyAlignment="1">
      <alignment horizontal="center"/>
    </xf>
    <xf numFmtId="49" fontId="6" fillId="2" borderId="7" xfId="0" applyNumberFormat="1" applyFont="1" applyFill="1" applyBorder="1" applyAlignment="1"/>
    <xf numFmtId="0" fontId="6" fillId="3" borderId="7" xfId="0" applyFont="1" applyFill="1" applyBorder="1" applyAlignment="1">
      <alignment vertical="center"/>
    </xf>
    <xf numFmtId="0" fontId="0" fillId="5" borderId="8" xfId="0" applyFont="1" applyFill="1" applyBorder="1" applyAlignment="1"/>
    <xf numFmtId="0" fontId="6" fillId="0" borderId="7" xfId="0" applyFont="1" applyFill="1" applyBorder="1" applyAlignment="1">
      <alignment horizontal="left" vertical="center" wrapText="1"/>
    </xf>
    <xf numFmtId="0" fontId="0" fillId="5" borderId="12" xfId="0" applyFont="1" applyFill="1" applyBorder="1" applyAlignment="1">
      <alignment horizontal="left"/>
    </xf>
    <xf numFmtId="0" fontId="6" fillId="0" borderId="7" xfId="0" applyFont="1" applyFill="1" applyBorder="1" applyAlignment="1">
      <alignment vertical="center" wrapText="1"/>
    </xf>
    <xf numFmtId="0" fontId="0" fillId="0" borderId="7" xfId="0" applyFont="1" applyBorder="1" applyAlignment="1">
      <alignment horizontal="center"/>
    </xf>
    <xf numFmtId="0" fontId="0" fillId="5" borderId="7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7" xfId="0" applyFont="1" applyBorder="1"/>
    <xf numFmtId="0" fontId="0" fillId="0" borderId="7" xfId="0" applyFont="1" applyBorder="1" applyAlignment="1">
      <alignment horizontal="center"/>
    </xf>
    <xf numFmtId="0" fontId="0" fillId="0" borderId="7" xfId="0" applyFont="1" applyBorder="1" applyAlignment="1">
      <alignment horizontal="center" vertical="center"/>
    </xf>
    <xf numFmtId="0" fontId="6" fillId="0" borderId="7" xfId="0" applyFont="1" applyFill="1" applyBorder="1" applyAlignment="1">
      <alignment horizontal="center"/>
    </xf>
    <xf numFmtId="0" fontId="0" fillId="5" borderId="17" xfId="0" applyFont="1" applyFill="1" applyBorder="1" applyAlignment="1">
      <alignment horizontal="left"/>
    </xf>
    <xf numFmtId="0" fontId="0" fillId="5" borderId="9" xfId="0" applyFont="1" applyFill="1" applyBorder="1" applyAlignment="1">
      <alignment horizontal="left"/>
    </xf>
    <xf numFmtId="0" fontId="0" fillId="0" borderId="7" xfId="0" applyFont="1" applyBorder="1" applyAlignment="1">
      <alignment horizontal="center"/>
    </xf>
    <xf numFmtId="0" fontId="0" fillId="0" borderId="7" xfId="0" applyFont="1" applyBorder="1" applyAlignment="1">
      <alignment horizontal="center" wrapText="1"/>
    </xf>
    <xf numFmtId="0" fontId="0" fillId="0" borderId="9" xfId="0" applyFont="1" applyBorder="1" applyAlignment="1">
      <alignment horizontal="center" wrapText="1"/>
    </xf>
    <xf numFmtId="0" fontId="6" fillId="0" borderId="9" xfId="0" applyFont="1" applyBorder="1" applyAlignment="1">
      <alignment horizontal="center" wrapText="1"/>
    </xf>
    <xf numFmtId="0" fontId="0" fillId="0" borderId="7" xfId="0" applyFont="1" applyFill="1" applyBorder="1" applyAlignment="1">
      <alignment horizontal="left" wrapText="1"/>
    </xf>
    <xf numFmtId="0" fontId="6" fillId="5" borderId="9" xfId="0" applyFont="1" applyFill="1" applyBorder="1" applyAlignment="1"/>
    <xf numFmtId="0" fontId="0" fillId="0" borderId="7" xfId="0" applyFont="1" applyBorder="1" applyAlignment="1">
      <alignment horizontal="center" wrapText="1"/>
    </xf>
    <xf numFmtId="0" fontId="0" fillId="0" borderId="9" xfId="0" applyFont="1" applyBorder="1" applyAlignment="1">
      <alignment horizontal="center"/>
    </xf>
    <xf numFmtId="0" fontId="0" fillId="0" borderId="7" xfId="0" applyFont="1" applyBorder="1" applyAlignment="1">
      <alignment horizontal="center" vertical="center"/>
    </xf>
    <xf numFmtId="0" fontId="6" fillId="0" borderId="14" xfId="0" applyFont="1" applyFill="1" applyBorder="1" applyAlignment="1">
      <alignment horizontal="left"/>
    </xf>
    <xf numFmtId="0" fontId="10" fillId="0" borderId="17" xfId="0" applyFont="1" applyBorder="1" applyAlignment="1">
      <alignment horizontal="center" vertic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7" xfId="0" applyFont="1" applyBorder="1"/>
    <xf numFmtId="0" fontId="0" fillId="3" borderId="8" xfId="0" applyFont="1" applyFill="1" applyBorder="1" applyAlignment="1">
      <alignment horizontal="left"/>
    </xf>
    <xf numFmtId="0" fontId="6" fillId="0" borderId="8" xfId="0" applyFont="1" applyFill="1" applyBorder="1" applyAlignment="1">
      <alignment vertical="center"/>
    </xf>
    <xf numFmtId="0" fontId="0" fillId="0" borderId="7" xfId="0" applyFont="1" applyBorder="1" applyAlignment="1">
      <alignment horizontal="center"/>
    </xf>
    <xf numFmtId="0" fontId="0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/>
    </xf>
    <xf numFmtId="0" fontId="6" fillId="0" borderId="7" xfId="0" applyFont="1" applyBorder="1" applyAlignment="1">
      <alignment horizontal="center" vertical="center"/>
    </xf>
    <xf numFmtId="0" fontId="0" fillId="0" borderId="14" xfId="0" applyFont="1" applyFill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6" fillId="0" borderId="9" xfId="0" applyFont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/>
    </xf>
    <xf numFmtId="0" fontId="0" fillId="0" borderId="6" xfId="0" applyFont="1" applyFill="1" applyBorder="1" applyAlignment="1"/>
    <xf numFmtId="0" fontId="0" fillId="0" borderId="7" xfId="0" applyFont="1" applyFill="1" applyBorder="1" applyAlignment="1">
      <alignment horizontal="left" vertical="center"/>
    </xf>
    <xf numFmtId="49" fontId="6" fillId="3" borderId="7" xfId="0" applyNumberFormat="1" applyFont="1" applyFill="1" applyBorder="1" applyAlignment="1">
      <alignment horizontal="center" vertical="center" wrapText="1"/>
    </xf>
    <xf numFmtId="0" fontId="0" fillId="3" borderId="7" xfId="0" applyFont="1" applyFill="1" applyBorder="1" applyAlignment="1">
      <alignment horizontal="left" vertical="center"/>
    </xf>
    <xf numFmtId="0" fontId="0" fillId="3" borderId="8" xfId="0" applyFont="1" applyFill="1" applyBorder="1" applyAlignment="1">
      <alignment horizontal="left" vertical="center"/>
    </xf>
    <xf numFmtId="0" fontId="0" fillId="0" borderId="8" xfId="0" applyFont="1" applyFill="1" applyBorder="1" applyAlignment="1">
      <alignment horizontal="center" vertical="center"/>
    </xf>
    <xf numFmtId="49" fontId="13" fillId="3" borderId="7" xfId="0" applyNumberFormat="1" applyFont="1" applyFill="1" applyBorder="1" applyAlignment="1">
      <alignment horizontal="center" vertical="center" wrapText="1"/>
    </xf>
    <xf numFmtId="49" fontId="13" fillId="3" borderId="8" xfId="0" applyNumberFormat="1" applyFont="1" applyFill="1" applyBorder="1" applyAlignment="1">
      <alignment horizontal="center" vertical="center" wrapText="1"/>
    </xf>
    <xf numFmtId="0" fontId="6" fillId="5" borderId="7" xfId="0" applyFont="1" applyFill="1" applyBorder="1" applyAlignment="1">
      <alignment vertical="center" wrapText="1"/>
    </xf>
    <xf numFmtId="49" fontId="0" fillId="0" borderId="7" xfId="0" applyNumberFormat="1" applyFont="1" applyFill="1" applyBorder="1" applyAlignment="1">
      <alignment vertical="center"/>
    </xf>
    <xf numFmtId="49" fontId="6" fillId="0" borderId="7" xfId="0" applyNumberFormat="1" applyFont="1" applyFill="1" applyBorder="1" applyAlignment="1">
      <alignment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left" vertical="center"/>
    </xf>
    <xf numFmtId="0" fontId="0" fillId="0" borderId="7" xfId="0" applyFont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5" borderId="7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7" xfId="0" applyFont="1" applyBorder="1" applyAlignment="1">
      <alignment horizontal="center"/>
    </xf>
    <xf numFmtId="164" fontId="0" fillId="0" borderId="7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164" fontId="0" fillId="0" borderId="0" xfId="0" applyNumberFormat="1" applyFont="1" applyAlignment="1"/>
    <xf numFmtId="0" fontId="0" fillId="0" borderId="7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11" xfId="0" applyFont="1" applyFill="1" applyBorder="1" applyAlignment="1"/>
    <xf numFmtId="0" fontId="0" fillId="0" borderId="8" xfId="0" applyFont="1" applyFill="1" applyBorder="1" applyAlignment="1"/>
    <xf numFmtId="0" fontId="13" fillId="0" borderId="9" xfId="0" applyFont="1" applyBorder="1" applyAlignment="1">
      <alignment horizontal="center" wrapText="1"/>
    </xf>
    <xf numFmtId="0" fontId="0" fillId="0" borderId="7" xfId="0" applyFont="1" applyBorder="1" applyAlignment="1">
      <alignment horizontal="center"/>
    </xf>
    <xf numFmtId="49" fontId="13" fillId="0" borderId="7" xfId="0" applyNumberFormat="1" applyFont="1" applyBorder="1"/>
    <xf numFmtId="0" fontId="0" fillId="0" borderId="7" xfId="0" applyFont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/>
    </xf>
    <xf numFmtId="0" fontId="6" fillId="0" borderId="7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0" fillId="0" borderId="7" xfId="0" applyFont="1" applyBorder="1"/>
    <xf numFmtId="164" fontId="6" fillId="0" borderId="7" xfId="0" applyNumberFormat="1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6" fillId="5" borderId="7" xfId="0" applyFont="1" applyFill="1" applyBorder="1" applyAlignment="1">
      <alignment horizontal="center"/>
    </xf>
    <xf numFmtId="0" fontId="0" fillId="5" borderId="7" xfId="0" applyFont="1" applyFill="1" applyBorder="1" applyAlignment="1">
      <alignment horizontal="center"/>
    </xf>
    <xf numFmtId="0" fontId="0" fillId="0" borderId="7" xfId="0" applyFont="1" applyBorder="1" applyAlignment="1">
      <alignment horizontal="center" wrapText="1"/>
    </xf>
    <xf numFmtId="0" fontId="0" fillId="0" borderId="7" xfId="0" applyFont="1" applyBorder="1" applyAlignment="1">
      <alignment horizontal="left" wrapText="1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6" fillId="0" borderId="8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4" xfId="0" applyFont="1" applyBorder="1" applyAlignment="1">
      <alignment horizontal="center"/>
    </xf>
    <xf numFmtId="164" fontId="0" fillId="0" borderId="7" xfId="0" applyNumberFormat="1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164" fontId="6" fillId="0" borderId="7" xfId="0" applyNumberFormat="1" applyFont="1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164" fontId="0" fillId="0" borderId="9" xfId="0" applyNumberFormat="1" applyFont="1" applyBorder="1" applyAlignment="1">
      <alignment horizontal="center" vertical="center"/>
    </xf>
    <xf numFmtId="14" fontId="6" fillId="0" borderId="7" xfId="0" applyNumberFormat="1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13" fillId="0" borderId="8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/>
    </xf>
    <xf numFmtId="0" fontId="0" fillId="5" borderId="17" xfId="0" applyFont="1" applyFill="1" applyBorder="1" applyAlignment="1">
      <alignment horizontal="center"/>
    </xf>
    <xf numFmtId="0" fontId="0" fillId="5" borderId="18" xfId="0" applyFont="1" applyFill="1" applyBorder="1" applyAlignment="1">
      <alignment horizontal="center"/>
    </xf>
    <xf numFmtId="0" fontId="0" fillId="5" borderId="19" xfId="0" applyFont="1" applyFill="1" applyBorder="1" applyAlignment="1">
      <alignment horizontal="center"/>
    </xf>
    <xf numFmtId="14" fontId="6" fillId="0" borderId="7" xfId="0" applyNumberFormat="1" applyFont="1" applyBorder="1" applyAlignment="1">
      <alignment horizontal="center" vertical="center"/>
    </xf>
    <xf numFmtId="49" fontId="0" fillId="0" borderId="7" xfId="0" applyNumberFormat="1" applyFont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/>
    </xf>
    <xf numFmtId="0" fontId="1" fillId="0" borderId="3" xfId="0" applyFont="1" applyBorder="1"/>
    <xf numFmtId="0" fontId="2" fillId="3" borderId="8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0" fillId="0" borderId="8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9" xfId="0" applyFont="1" applyBorder="1" applyAlignment="1">
      <alignment horizontal="center" wrapText="1"/>
    </xf>
    <xf numFmtId="0" fontId="0" fillId="0" borderId="8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6" fillId="5" borderId="17" xfId="0" applyFont="1" applyFill="1" applyBorder="1" applyAlignment="1">
      <alignment horizontal="center"/>
    </xf>
    <xf numFmtId="49" fontId="2" fillId="2" borderId="7" xfId="0" applyNumberFormat="1" applyFont="1" applyFill="1" applyBorder="1" applyAlignment="1">
      <alignment horizontal="center"/>
    </xf>
    <xf numFmtId="0" fontId="1" fillId="0" borderId="7" xfId="0" applyFont="1" applyBorder="1"/>
    <xf numFmtId="49" fontId="4" fillId="3" borderId="7" xfId="0" applyNumberFormat="1" applyFont="1" applyFill="1" applyBorder="1" applyAlignment="1">
      <alignment horizontal="center" vertical="center" wrapText="1"/>
    </xf>
    <xf numFmtId="49" fontId="9" fillId="3" borderId="7" xfId="0" applyNumberFormat="1" applyFont="1" applyFill="1" applyBorder="1" applyAlignment="1">
      <alignment horizontal="center" vertical="center" wrapText="1"/>
    </xf>
    <xf numFmtId="0" fontId="6" fillId="5" borderId="20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 wrapText="1"/>
    </xf>
    <xf numFmtId="0" fontId="0" fillId="0" borderId="7" xfId="0" applyFont="1" applyFill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0" fillId="2" borderId="7" xfId="0" applyFont="1" applyFill="1" applyBorder="1" applyAlignment="1">
      <alignment horizontal="center"/>
    </xf>
    <xf numFmtId="0" fontId="0" fillId="0" borderId="7" xfId="0" applyFont="1" applyBorder="1"/>
    <xf numFmtId="0" fontId="1" fillId="0" borderId="7" xfId="0" applyFont="1" applyBorder="1" applyAlignment="1">
      <alignment vertical="center"/>
    </xf>
    <xf numFmtId="14" fontId="6" fillId="0" borderId="8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164" fontId="6" fillId="0" borderId="8" xfId="0" applyNumberFormat="1" applyFont="1" applyBorder="1" applyAlignment="1">
      <alignment horizontal="center" vertical="center" wrapText="1"/>
    </xf>
    <xf numFmtId="164" fontId="6" fillId="0" borderId="14" xfId="0" applyNumberFormat="1" applyFont="1" applyBorder="1" applyAlignment="1">
      <alignment horizontal="center" vertical="center"/>
    </xf>
    <xf numFmtId="14" fontId="6" fillId="0" borderId="8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 wrapText="1"/>
    </xf>
    <xf numFmtId="14" fontId="0" fillId="0" borderId="8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14" fontId="0" fillId="0" borderId="8" xfId="0" applyNumberFormat="1" applyFont="1" applyBorder="1" applyAlignment="1">
      <alignment horizontal="center" vertical="center" wrapText="1"/>
    </xf>
    <xf numFmtId="164" fontId="0" fillId="0" borderId="8" xfId="0" applyNumberFormat="1" applyFont="1" applyBorder="1" applyAlignment="1">
      <alignment horizontal="center" vertical="center" wrapText="1"/>
    </xf>
    <xf numFmtId="164" fontId="0" fillId="0" borderId="14" xfId="0" applyNumberFormat="1" applyFont="1" applyBorder="1" applyAlignment="1">
      <alignment horizontal="center" vertical="center" wrapText="1"/>
    </xf>
    <xf numFmtId="164" fontId="0" fillId="0" borderId="9" xfId="0" applyNumberFormat="1" applyFont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 wrapText="1"/>
    </xf>
    <xf numFmtId="0" fontId="0" fillId="0" borderId="8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49" fontId="11" fillId="3" borderId="7" xfId="0" applyNumberFormat="1" applyFont="1" applyFill="1" applyBorder="1" applyAlignment="1">
      <alignment horizontal="center" vertical="center" wrapText="1"/>
    </xf>
    <xf numFmtId="0" fontId="0" fillId="9" borderId="10" xfId="0" applyFont="1" applyFill="1" applyBorder="1" applyAlignment="1">
      <alignment horizontal="center"/>
    </xf>
    <xf numFmtId="0" fontId="0" fillId="9" borderId="11" xfId="0" applyFont="1" applyFill="1" applyBorder="1" applyAlignment="1">
      <alignment horizontal="center"/>
    </xf>
    <xf numFmtId="0" fontId="0" fillId="9" borderId="15" xfId="0" applyFont="1" applyFill="1" applyBorder="1" applyAlignment="1">
      <alignment horizontal="center"/>
    </xf>
    <xf numFmtId="0" fontId="0" fillId="9" borderId="16" xfId="0" applyFont="1" applyFill="1" applyBorder="1" applyAlignment="1">
      <alignment horizontal="center"/>
    </xf>
    <xf numFmtId="0" fontId="0" fillId="9" borderId="12" xfId="0" applyFont="1" applyFill="1" applyBorder="1" applyAlignment="1">
      <alignment horizontal="center"/>
    </xf>
    <xf numFmtId="0" fontId="0" fillId="9" borderId="13" xfId="0" applyFont="1" applyFill="1" applyBorder="1" applyAlignment="1">
      <alignment horizontal="center"/>
    </xf>
    <xf numFmtId="0" fontId="6" fillId="5" borderId="17" xfId="0" applyFont="1" applyFill="1" applyBorder="1" applyAlignment="1">
      <alignment horizontal="center" vertical="center"/>
    </xf>
    <xf numFmtId="0" fontId="0" fillId="5" borderId="18" xfId="0" applyFont="1" applyFill="1" applyBorder="1" applyAlignment="1">
      <alignment horizontal="center" vertical="center"/>
    </xf>
    <xf numFmtId="164" fontId="6" fillId="0" borderId="14" xfId="0" applyNumberFormat="1" applyFont="1" applyBorder="1" applyAlignment="1">
      <alignment horizontal="center" vertical="center" wrapText="1"/>
    </xf>
    <xf numFmtId="164" fontId="6" fillId="0" borderId="9" xfId="0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0" fillId="9" borderId="8" xfId="0" applyFont="1" applyFill="1" applyBorder="1" applyAlignment="1">
      <alignment horizontal="center"/>
    </xf>
    <xf numFmtId="0" fontId="0" fillId="9" borderId="14" xfId="0" applyFont="1" applyFill="1" applyBorder="1" applyAlignment="1">
      <alignment horizontal="center"/>
    </xf>
    <xf numFmtId="0" fontId="0" fillId="9" borderId="9" xfId="0" applyFont="1" applyFill="1" applyBorder="1" applyAlignment="1">
      <alignment horizontal="center"/>
    </xf>
    <xf numFmtId="14" fontId="0" fillId="9" borderId="8" xfId="0" applyNumberFormat="1" applyFont="1" applyFill="1" applyBorder="1" applyAlignment="1">
      <alignment horizontal="center" vertical="center"/>
    </xf>
    <xf numFmtId="0" fontId="0" fillId="9" borderId="14" xfId="0" applyFont="1" applyFill="1" applyBorder="1" applyAlignment="1">
      <alignment horizontal="center" vertical="center"/>
    </xf>
    <xf numFmtId="0" fontId="0" fillId="9" borderId="9" xfId="0" applyFont="1" applyFill="1" applyBorder="1" applyAlignment="1">
      <alignment horizontal="center" vertical="center"/>
    </xf>
    <xf numFmtId="164" fontId="0" fillId="9" borderId="8" xfId="0" applyNumberFormat="1" applyFont="1" applyFill="1" applyBorder="1" applyAlignment="1">
      <alignment horizontal="center" vertical="center"/>
    </xf>
    <xf numFmtId="164" fontId="0" fillId="9" borderId="14" xfId="0" applyNumberFormat="1" applyFont="1" applyFill="1" applyBorder="1" applyAlignment="1">
      <alignment horizontal="center" vertical="center"/>
    </xf>
    <xf numFmtId="164" fontId="0" fillId="9" borderId="9" xfId="0" applyNumberFormat="1" applyFont="1" applyFill="1" applyBorder="1" applyAlignment="1">
      <alignment horizontal="center" vertical="center"/>
    </xf>
    <xf numFmtId="14" fontId="0" fillId="0" borderId="14" xfId="0" applyNumberFormat="1" applyFont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 wrapText="1"/>
    </xf>
    <xf numFmtId="0" fontId="0" fillId="3" borderId="7" xfId="0" applyFont="1" applyFill="1" applyBorder="1" applyAlignment="1">
      <alignment horizontal="center" vertical="center" wrapText="1"/>
    </xf>
    <xf numFmtId="0" fontId="0" fillId="5" borderId="7" xfId="0" applyFont="1" applyFill="1" applyBorder="1" applyAlignment="1">
      <alignment wrapText="1"/>
    </xf>
    <xf numFmtId="0" fontId="6" fillId="0" borderId="9" xfId="0" applyFont="1" applyBorder="1" applyAlignment="1">
      <alignment vertical="center" wrapText="1"/>
    </xf>
    <xf numFmtId="0" fontId="6" fillId="5" borderId="13" xfId="0" applyFont="1" applyFill="1" applyBorder="1" applyAlignment="1">
      <alignment horizontal="left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30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A1:H74"/>
  <sheetViews>
    <sheetView showGridLines="0" topLeftCell="B52" workbookViewId="0">
      <selection activeCell="B36" sqref="B36:C38"/>
    </sheetView>
  </sheetViews>
  <sheetFormatPr defaultColWidth="11.19921875" defaultRowHeight="15" customHeight="1"/>
  <cols>
    <col min="1" max="1" width="5.09765625" style="83" hidden="1" customWidth="1"/>
    <col min="2" max="2" width="4.8984375" style="83" customWidth="1"/>
    <col min="3" max="3" width="13.3984375" style="83" customWidth="1"/>
    <col min="4" max="4" width="10.796875" style="83" customWidth="1"/>
    <col min="5" max="7" width="11.19921875" style="83"/>
    <col min="8" max="8" width="13.8984375" style="83" customWidth="1"/>
    <col min="9" max="16384" width="11.19921875" style="83"/>
  </cols>
  <sheetData>
    <row r="1" spans="1:8" ht="15" customHeight="1" thickTop="1" thickBot="1">
      <c r="A1" s="8"/>
      <c r="B1" s="248" t="s">
        <v>219</v>
      </c>
      <c r="C1" s="249"/>
      <c r="D1" s="249"/>
      <c r="E1" s="249"/>
      <c r="F1" s="249"/>
      <c r="G1" s="249"/>
      <c r="H1" s="249"/>
    </row>
    <row r="2" spans="1:8" ht="15" customHeight="1" thickTop="1" thickBot="1">
      <c r="A2" s="8"/>
      <c r="B2" s="60" t="s">
        <v>192</v>
      </c>
      <c r="C2" s="60" t="s">
        <v>1</v>
      </c>
      <c r="D2" s="60" t="s">
        <v>2</v>
      </c>
      <c r="E2" s="60" t="s">
        <v>3</v>
      </c>
      <c r="F2" s="60" t="s">
        <v>4</v>
      </c>
      <c r="G2" s="60" t="s">
        <v>5</v>
      </c>
      <c r="H2" s="60" t="s">
        <v>6</v>
      </c>
    </row>
    <row r="3" spans="1:8" ht="15" customHeight="1" thickTop="1" thickBot="1">
      <c r="A3" s="8"/>
      <c r="B3" s="48">
        <v>1</v>
      </c>
      <c r="C3" s="49" t="s">
        <v>49</v>
      </c>
      <c r="D3" s="174" t="s">
        <v>277</v>
      </c>
      <c r="E3" s="117" t="s">
        <v>220</v>
      </c>
      <c r="F3" s="117">
        <v>6</v>
      </c>
      <c r="G3" s="250"/>
      <c r="H3" s="250"/>
    </row>
    <row r="4" spans="1:8" ht="15" customHeight="1" thickTop="1" thickBot="1">
      <c r="A4" s="8"/>
      <c r="B4" s="251"/>
      <c r="C4" s="251"/>
      <c r="D4" s="174" t="s">
        <v>166</v>
      </c>
      <c r="E4" s="117" t="s">
        <v>220</v>
      </c>
      <c r="F4" s="117">
        <v>6</v>
      </c>
      <c r="G4" s="250"/>
      <c r="H4" s="250"/>
    </row>
    <row r="5" spans="1:8" ht="15" customHeight="1" thickTop="1" thickBot="1">
      <c r="A5" s="8"/>
      <c r="B5" s="251"/>
      <c r="C5" s="251"/>
      <c r="D5" s="146" t="s">
        <v>53</v>
      </c>
      <c r="E5" s="117"/>
      <c r="F5" s="25">
        <v>6</v>
      </c>
      <c r="G5" s="117">
        <f>SUM(F3:F5)</f>
        <v>18</v>
      </c>
      <c r="H5" s="250"/>
    </row>
    <row r="6" spans="1:8" ht="15" customHeight="1" thickTop="1" thickBot="1">
      <c r="A6" s="8"/>
      <c r="B6" s="45">
        <v>2</v>
      </c>
      <c r="C6" s="45" t="s">
        <v>41</v>
      </c>
      <c r="D6" s="53" t="s">
        <v>31</v>
      </c>
      <c r="E6" s="117" t="s">
        <v>220</v>
      </c>
      <c r="F6" s="117">
        <v>6</v>
      </c>
      <c r="G6" s="245"/>
      <c r="H6" s="245"/>
    </row>
    <row r="7" spans="1:8" ht="15" customHeight="1" thickTop="1" thickBot="1">
      <c r="A7" s="8"/>
      <c r="B7" s="245"/>
      <c r="C7" s="245"/>
      <c r="D7" s="53" t="s">
        <v>14</v>
      </c>
      <c r="E7" s="117" t="s">
        <v>220</v>
      </c>
      <c r="F7" s="117">
        <v>6</v>
      </c>
      <c r="G7" s="245"/>
      <c r="H7" s="245"/>
    </row>
    <row r="8" spans="1:8" ht="15" customHeight="1" thickTop="1" thickBot="1">
      <c r="A8" s="8"/>
      <c r="B8" s="245"/>
      <c r="C8" s="245"/>
      <c r="D8" s="53" t="s">
        <v>51</v>
      </c>
      <c r="E8" s="117" t="s">
        <v>220</v>
      </c>
      <c r="F8" s="117">
        <v>6</v>
      </c>
      <c r="G8" s="118">
        <f>SUM(F6:F8)</f>
        <v>18</v>
      </c>
      <c r="H8" s="245"/>
    </row>
    <row r="9" spans="1:8" ht="15" customHeight="1" thickTop="1" thickBot="1">
      <c r="A9" s="8"/>
      <c r="B9" s="45">
        <v>3</v>
      </c>
      <c r="C9" s="45" t="s">
        <v>29</v>
      </c>
      <c r="D9" s="53" t="s">
        <v>17</v>
      </c>
      <c r="E9" s="117" t="s">
        <v>220</v>
      </c>
      <c r="F9" s="117">
        <v>6</v>
      </c>
      <c r="G9" s="245"/>
      <c r="H9" s="245"/>
    </row>
    <row r="10" spans="1:8" ht="15" customHeight="1" thickTop="1" thickBot="1">
      <c r="A10" s="8"/>
      <c r="B10" s="245"/>
      <c r="C10" s="245"/>
      <c r="D10" s="101" t="s">
        <v>30</v>
      </c>
      <c r="E10" s="117" t="s">
        <v>220</v>
      </c>
      <c r="F10" s="117">
        <v>6</v>
      </c>
      <c r="G10" s="245"/>
      <c r="H10" s="245"/>
    </row>
    <row r="11" spans="1:8" ht="15" customHeight="1" thickTop="1" thickBot="1">
      <c r="A11" s="8"/>
      <c r="B11" s="245"/>
      <c r="C11" s="245"/>
      <c r="D11" s="53" t="s">
        <v>12</v>
      </c>
      <c r="E11" s="117" t="s">
        <v>220</v>
      </c>
      <c r="F11" s="117">
        <v>6</v>
      </c>
      <c r="G11" s="118">
        <f>SUM(F9:F11)</f>
        <v>18</v>
      </c>
      <c r="H11" s="245"/>
    </row>
    <row r="12" spans="1:8" ht="15" customHeight="1" thickTop="1" thickBot="1">
      <c r="A12" s="8"/>
      <c r="B12" s="45">
        <v>4</v>
      </c>
      <c r="C12" s="59" t="s">
        <v>22</v>
      </c>
      <c r="D12" s="53" t="s">
        <v>9</v>
      </c>
      <c r="E12" s="21" t="s">
        <v>220</v>
      </c>
      <c r="F12" s="117">
        <v>6</v>
      </c>
      <c r="G12" s="18"/>
      <c r="H12" s="245"/>
    </row>
    <row r="13" spans="1:8" ht="15" customHeight="1" thickTop="1" thickBot="1">
      <c r="A13" s="8"/>
      <c r="B13" s="246"/>
      <c r="C13" s="247"/>
      <c r="D13" s="53" t="s">
        <v>53</v>
      </c>
      <c r="E13" s="21"/>
      <c r="F13" s="25">
        <v>12</v>
      </c>
      <c r="G13" s="181">
        <f>SUM(F12:F13)</f>
        <v>18</v>
      </c>
      <c r="H13" s="245"/>
    </row>
    <row r="14" spans="1:8" ht="15" customHeight="1" thickTop="1" thickBot="1">
      <c r="A14" s="8"/>
      <c r="B14" s="45">
        <v>5</v>
      </c>
      <c r="C14" s="59" t="s">
        <v>18</v>
      </c>
      <c r="D14" s="53" t="s">
        <v>420</v>
      </c>
      <c r="E14" s="118" t="s">
        <v>220</v>
      </c>
      <c r="F14" s="117">
        <v>6</v>
      </c>
      <c r="G14" s="245"/>
      <c r="H14" s="245"/>
    </row>
    <row r="15" spans="1:8" ht="15" customHeight="1" thickTop="1" thickBot="1">
      <c r="A15" s="8"/>
      <c r="B15" s="245"/>
      <c r="C15" s="245"/>
      <c r="D15" s="53" t="s">
        <v>25</v>
      </c>
      <c r="E15" s="118" t="s">
        <v>220</v>
      </c>
      <c r="F15" s="117">
        <v>6</v>
      </c>
      <c r="G15" s="245"/>
      <c r="H15" s="245"/>
    </row>
    <row r="16" spans="1:8" ht="15" customHeight="1" thickTop="1" thickBot="1">
      <c r="A16" s="8"/>
      <c r="B16" s="245"/>
      <c r="C16" s="245"/>
      <c r="D16" s="53" t="s">
        <v>21</v>
      </c>
      <c r="E16" s="118" t="s">
        <v>220</v>
      </c>
      <c r="F16" s="117">
        <v>6</v>
      </c>
      <c r="G16" s="118">
        <f>SUM(F14:F16)</f>
        <v>18</v>
      </c>
      <c r="H16" s="245"/>
    </row>
    <row r="17" spans="1:8" ht="15" customHeight="1" thickTop="1" thickBot="1">
      <c r="A17" s="8"/>
      <c r="B17" s="45">
        <v>6</v>
      </c>
      <c r="C17" s="44" t="s">
        <v>45</v>
      </c>
      <c r="D17" s="53" t="s">
        <v>11</v>
      </c>
      <c r="E17" s="118" t="s">
        <v>220</v>
      </c>
      <c r="F17" s="117">
        <v>6</v>
      </c>
      <c r="G17" s="245"/>
      <c r="H17" s="245"/>
    </row>
    <row r="18" spans="1:8" ht="15" customHeight="1" thickTop="1" thickBot="1">
      <c r="A18" s="8"/>
      <c r="B18" s="245"/>
      <c r="C18" s="245"/>
      <c r="D18" s="53" t="s">
        <v>188</v>
      </c>
      <c r="E18" s="118" t="s">
        <v>220</v>
      </c>
      <c r="F18" s="117">
        <v>6</v>
      </c>
      <c r="G18" s="245"/>
      <c r="H18" s="245"/>
    </row>
    <row r="19" spans="1:8" ht="15" customHeight="1" thickTop="1" thickBot="1">
      <c r="A19" s="8"/>
      <c r="B19" s="245"/>
      <c r="C19" s="245"/>
      <c r="D19" s="53" t="s">
        <v>46</v>
      </c>
      <c r="E19" s="118" t="s">
        <v>220</v>
      </c>
      <c r="F19" s="117">
        <v>6</v>
      </c>
      <c r="G19" s="118">
        <f>SUM(F17:F19)</f>
        <v>18</v>
      </c>
      <c r="H19" s="245"/>
    </row>
    <row r="20" spans="1:8" ht="15" customHeight="1" thickTop="1" thickBot="1">
      <c r="A20" s="8"/>
      <c r="B20" s="45">
        <v>7</v>
      </c>
      <c r="C20" s="44" t="s">
        <v>306</v>
      </c>
      <c r="D20" s="53" t="s">
        <v>32</v>
      </c>
      <c r="E20" s="118" t="s">
        <v>220</v>
      </c>
      <c r="F20" s="117">
        <v>6</v>
      </c>
      <c r="G20" s="252"/>
      <c r="H20" s="258" t="s">
        <v>76</v>
      </c>
    </row>
    <row r="21" spans="1:8" ht="15" customHeight="1" thickTop="1" thickBot="1">
      <c r="A21" s="8"/>
      <c r="B21" s="254"/>
      <c r="C21" s="255"/>
      <c r="D21" s="53" t="s">
        <v>19</v>
      </c>
      <c r="E21" s="130" t="s">
        <v>220</v>
      </c>
      <c r="F21" s="138">
        <v>6</v>
      </c>
      <c r="G21" s="253"/>
      <c r="H21" s="259"/>
    </row>
    <row r="22" spans="1:8" ht="15" customHeight="1" thickTop="1" thickBot="1">
      <c r="A22" s="8"/>
      <c r="B22" s="256"/>
      <c r="C22" s="257"/>
      <c r="D22" s="53" t="s">
        <v>53</v>
      </c>
      <c r="E22" s="130"/>
      <c r="F22" s="25">
        <v>2</v>
      </c>
      <c r="G22" s="182">
        <f>SUM(F20:F22)</f>
        <v>14</v>
      </c>
      <c r="H22" s="260"/>
    </row>
    <row r="23" spans="1:8" ht="15" customHeight="1" thickTop="1" thickBot="1">
      <c r="A23" s="8"/>
      <c r="B23" s="45">
        <v>8</v>
      </c>
      <c r="C23" s="44" t="s">
        <v>307</v>
      </c>
      <c r="D23" s="53" t="s">
        <v>10</v>
      </c>
      <c r="E23" s="21" t="s">
        <v>169</v>
      </c>
      <c r="F23" s="138">
        <v>4</v>
      </c>
      <c r="G23" s="252"/>
      <c r="H23" s="258"/>
    </row>
    <row r="24" spans="1:8" ht="15" customHeight="1" thickTop="1" thickBot="1">
      <c r="A24" s="8"/>
      <c r="B24" s="254"/>
      <c r="C24" s="255"/>
      <c r="D24" s="53" t="s">
        <v>52</v>
      </c>
      <c r="E24" s="21" t="s">
        <v>169</v>
      </c>
      <c r="F24" s="138">
        <v>4</v>
      </c>
      <c r="G24" s="263"/>
      <c r="H24" s="259"/>
    </row>
    <row r="25" spans="1:8" ht="15" customHeight="1" thickTop="1" thickBot="1">
      <c r="A25" s="8"/>
      <c r="B25" s="261"/>
      <c r="C25" s="262"/>
      <c r="D25" s="53" t="s">
        <v>28</v>
      </c>
      <c r="E25" s="21" t="s">
        <v>169</v>
      </c>
      <c r="F25" s="117">
        <v>4</v>
      </c>
      <c r="G25" s="253"/>
      <c r="H25" s="259"/>
    </row>
    <row r="26" spans="1:8" ht="15" customHeight="1" thickTop="1" thickBot="1">
      <c r="A26" s="8"/>
      <c r="B26" s="256"/>
      <c r="C26" s="257"/>
      <c r="D26" s="26" t="s">
        <v>53</v>
      </c>
      <c r="E26" s="118"/>
      <c r="F26" s="25">
        <v>6</v>
      </c>
      <c r="G26" s="183">
        <f>SUM(F23:F26)</f>
        <v>18</v>
      </c>
      <c r="H26" s="260"/>
    </row>
    <row r="27" spans="1:8" ht="15" customHeight="1" thickTop="1" thickBot="1">
      <c r="A27" s="8"/>
      <c r="B27" s="48">
        <v>9</v>
      </c>
      <c r="C27" s="49" t="s">
        <v>15</v>
      </c>
      <c r="D27" s="146" t="s">
        <v>283</v>
      </c>
      <c r="E27" s="118" t="s">
        <v>220</v>
      </c>
      <c r="F27" s="25">
        <v>6</v>
      </c>
      <c r="G27" s="250"/>
      <c r="H27" s="250"/>
    </row>
    <row r="28" spans="1:8" ht="15" customHeight="1" thickTop="1" thickBot="1">
      <c r="A28" s="8"/>
      <c r="B28" s="250"/>
      <c r="C28" s="250"/>
      <c r="D28" s="146" t="s">
        <v>207</v>
      </c>
      <c r="E28" s="118" t="s">
        <v>220</v>
      </c>
      <c r="F28" s="25">
        <v>6</v>
      </c>
      <c r="G28" s="250"/>
      <c r="H28" s="250"/>
    </row>
    <row r="29" spans="1:8" ht="15" customHeight="1" thickTop="1" thickBot="1">
      <c r="A29" s="8"/>
      <c r="B29" s="250"/>
      <c r="C29" s="250"/>
      <c r="D29" s="146" t="s">
        <v>284</v>
      </c>
      <c r="E29" s="118" t="s">
        <v>220</v>
      </c>
      <c r="F29" s="117">
        <v>6</v>
      </c>
      <c r="G29" s="117">
        <f>SUM(F27:F29)</f>
        <v>18</v>
      </c>
      <c r="H29" s="250"/>
    </row>
    <row r="30" spans="1:8" ht="15" customHeight="1" thickTop="1" thickBot="1">
      <c r="A30" s="8"/>
      <c r="B30" s="45">
        <v>10</v>
      </c>
      <c r="C30" s="44" t="s">
        <v>8</v>
      </c>
      <c r="D30" s="53" t="s">
        <v>48</v>
      </c>
      <c r="E30" s="118" t="s">
        <v>220</v>
      </c>
      <c r="F30" s="117">
        <v>6</v>
      </c>
      <c r="G30" s="245"/>
      <c r="H30" s="245"/>
    </row>
    <row r="31" spans="1:8" ht="15" customHeight="1" thickTop="1" thickBot="1">
      <c r="A31" s="8"/>
      <c r="B31" s="245"/>
      <c r="C31" s="245"/>
      <c r="D31" s="53" t="s">
        <v>43</v>
      </c>
      <c r="E31" s="118" t="s">
        <v>220</v>
      </c>
      <c r="F31" s="117">
        <v>6</v>
      </c>
      <c r="G31" s="245"/>
      <c r="H31" s="245"/>
    </row>
    <row r="32" spans="1:8" ht="15" customHeight="1" thickTop="1" thickBot="1">
      <c r="A32" s="8"/>
      <c r="B32" s="245"/>
      <c r="C32" s="245"/>
      <c r="D32" s="53" t="s">
        <v>13</v>
      </c>
      <c r="E32" s="118" t="s">
        <v>220</v>
      </c>
      <c r="F32" s="117">
        <v>6</v>
      </c>
      <c r="G32" s="118">
        <f>SUM(F30:F32)</f>
        <v>18</v>
      </c>
      <c r="H32" s="245"/>
    </row>
    <row r="33" spans="1:8" ht="15" customHeight="1" thickTop="1" thickBot="1">
      <c r="A33" s="8"/>
      <c r="B33" s="45">
        <v>11</v>
      </c>
      <c r="C33" s="44" t="s">
        <v>308</v>
      </c>
      <c r="D33" s="53" t="s">
        <v>20</v>
      </c>
      <c r="E33" s="21" t="s">
        <v>220</v>
      </c>
      <c r="F33" s="138">
        <v>6</v>
      </c>
      <c r="G33" s="133"/>
      <c r="H33" s="265" t="s">
        <v>76</v>
      </c>
    </row>
    <row r="34" spans="1:8" ht="15" customHeight="1" thickTop="1" thickBot="1">
      <c r="A34" s="8"/>
      <c r="B34" s="130"/>
      <c r="C34" s="130"/>
      <c r="D34" s="53" t="s">
        <v>187</v>
      </c>
      <c r="E34" s="21" t="s">
        <v>220</v>
      </c>
      <c r="F34" s="138">
        <v>6</v>
      </c>
      <c r="G34" s="133">
        <f>SUM(F33:F34)</f>
        <v>12</v>
      </c>
      <c r="H34" s="266"/>
    </row>
    <row r="35" spans="1:8" ht="15" customHeight="1" thickTop="1" thickBot="1">
      <c r="A35" s="8"/>
      <c r="B35" s="45">
        <v>12</v>
      </c>
      <c r="C35" s="44" t="s">
        <v>350</v>
      </c>
      <c r="D35" s="53" t="s">
        <v>44</v>
      </c>
      <c r="E35" s="21" t="s">
        <v>169</v>
      </c>
      <c r="F35" s="117">
        <v>4</v>
      </c>
      <c r="G35" s="252"/>
      <c r="H35" s="264">
        <v>45535</v>
      </c>
    </row>
    <row r="36" spans="1:8" ht="15" customHeight="1" thickTop="1" thickBot="1">
      <c r="A36" s="8"/>
      <c r="B36" s="245"/>
      <c r="C36" s="245"/>
      <c r="D36" s="53" t="s">
        <v>50</v>
      </c>
      <c r="E36" s="21" t="s">
        <v>169</v>
      </c>
      <c r="F36" s="117">
        <v>4</v>
      </c>
      <c r="G36" s="263"/>
      <c r="H36" s="264"/>
    </row>
    <row r="37" spans="1:8" ht="15" customHeight="1" thickTop="1" thickBot="1">
      <c r="A37" s="8"/>
      <c r="B37" s="245"/>
      <c r="C37" s="245"/>
      <c r="D37" s="53" t="s">
        <v>47</v>
      </c>
      <c r="E37" s="21" t="s">
        <v>169</v>
      </c>
      <c r="F37" s="73">
        <v>4</v>
      </c>
      <c r="G37" s="253"/>
      <c r="H37" s="264"/>
    </row>
    <row r="38" spans="1:8" ht="15" customHeight="1" thickTop="1" thickBot="1">
      <c r="A38" s="8"/>
      <c r="B38" s="245"/>
      <c r="C38" s="245"/>
      <c r="D38" s="53" t="s">
        <v>168</v>
      </c>
      <c r="E38" s="21" t="s">
        <v>220</v>
      </c>
      <c r="F38" s="117">
        <v>6</v>
      </c>
      <c r="G38" s="118">
        <f>SUM(F35:F38)</f>
        <v>18</v>
      </c>
      <c r="H38" s="264"/>
    </row>
    <row r="39" spans="1:8" ht="15" customHeight="1" thickTop="1" thickBot="1">
      <c r="A39" s="8"/>
      <c r="B39" s="45">
        <v>13</v>
      </c>
      <c r="C39" s="45" t="s">
        <v>348</v>
      </c>
      <c r="D39" s="53" t="s">
        <v>26</v>
      </c>
      <c r="E39" s="118" t="s">
        <v>169</v>
      </c>
      <c r="F39" s="117">
        <v>4</v>
      </c>
      <c r="G39" s="252"/>
      <c r="H39" s="264">
        <v>45535</v>
      </c>
    </row>
    <row r="40" spans="1:8" ht="15" customHeight="1" thickTop="1" thickBot="1">
      <c r="A40" s="8"/>
      <c r="B40" s="245"/>
      <c r="C40" s="245"/>
      <c r="D40" s="53" t="s">
        <v>7</v>
      </c>
      <c r="E40" s="21" t="s">
        <v>169</v>
      </c>
      <c r="F40" s="117">
        <v>4</v>
      </c>
      <c r="G40" s="263"/>
      <c r="H40" s="264"/>
    </row>
    <row r="41" spans="1:8" ht="15" customHeight="1" thickTop="1" thickBot="1">
      <c r="A41" s="8"/>
      <c r="B41" s="245"/>
      <c r="C41" s="245"/>
      <c r="D41" s="53" t="s">
        <v>171</v>
      </c>
      <c r="E41" s="21" t="s">
        <v>169</v>
      </c>
      <c r="F41" s="73">
        <v>4</v>
      </c>
      <c r="G41" s="253"/>
      <c r="H41" s="264"/>
    </row>
    <row r="42" spans="1:8" ht="15" customHeight="1" thickTop="1" thickBot="1">
      <c r="A42" s="8"/>
      <c r="B42" s="245"/>
      <c r="C42" s="245"/>
      <c r="D42" s="53" t="s">
        <v>190</v>
      </c>
      <c r="E42" s="118" t="s">
        <v>220</v>
      </c>
      <c r="F42" s="117">
        <v>6</v>
      </c>
      <c r="G42" s="118">
        <f>SUM(F39:F42)</f>
        <v>18</v>
      </c>
      <c r="H42" s="264"/>
    </row>
    <row r="43" spans="1:8" ht="15" customHeight="1" thickTop="1" thickBot="1">
      <c r="A43" s="8"/>
      <c r="B43" s="45">
        <v>14</v>
      </c>
      <c r="C43" s="44" t="s">
        <v>323</v>
      </c>
      <c r="D43" s="53" t="s">
        <v>280</v>
      </c>
      <c r="E43" s="118" t="s">
        <v>169</v>
      </c>
      <c r="F43" s="117">
        <v>4</v>
      </c>
      <c r="G43" s="252"/>
      <c r="H43" s="267" t="s">
        <v>254</v>
      </c>
    </row>
    <row r="44" spans="1:8" ht="15" customHeight="1" thickTop="1" thickBot="1">
      <c r="A44" s="8"/>
      <c r="B44" s="245"/>
      <c r="C44" s="245"/>
      <c r="D44" s="53" t="s">
        <v>27</v>
      </c>
      <c r="E44" s="130" t="s">
        <v>169</v>
      </c>
      <c r="F44" s="117">
        <v>4</v>
      </c>
      <c r="G44" s="263"/>
      <c r="H44" s="264"/>
    </row>
    <row r="45" spans="1:8" ht="15" customHeight="1" thickTop="1" thickBot="1">
      <c r="A45" s="8"/>
      <c r="B45" s="245"/>
      <c r="C45" s="245"/>
      <c r="D45" s="53" t="s">
        <v>16</v>
      </c>
      <c r="E45" s="130" t="s">
        <v>169</v>
      </c>
      <c r="F45" s="73">
        <v>4</v>
      </c>
      <c r="G45" s="253"/>
      <c r="H45" s="264"/>
    </row>
    <row r="46" spans="1:8" ht="15" customHeight="1" thickTop="1" thickBot="1">
      <c r="A46" s="8"/>
      <c r="B46" s="245"/>
      <c r="C46" s="245"/>
      <c r="D46" s="53" t="s">
        <v>278</v>
      </c>
      <c r="E46" s="21" t="s">
        <v>220</v>
      </c>
      <c r="F46" s="117">
        <v>6</v>
      </c>
      <c r="G46" s="118">
        <f>SUM(F43:F46)</f>
        <v>18</v>
      </c>
      <c r="H46" s="264"/>
    </row>
    <row r="47" spans="1:8" ht="15" customHeight="1" thickTop="1" thickBot="1">
      <c r="A47" s="8"/>
      <c r="B47" s="45">
        <v>15</v>
      </c>
      <c r="C47" s="44" t="s">
        <v>372</v>
      </c>
      <c r="D47" s="53" t="s">
        <v>185</v>
      </c>
      <c r="E47" s="21" t="s">
        <v>220</v>
      </c>
      <c r="F47" s="117">
        <v>6</v>
      </c>
      <c r="G47" s="245"/>
      <c r="H47" s="268">
        <v>45535</v>
      </c>
    </row>
    <row r="48" spans="1:8" ht="15" customHeight="1" thickTop="1" thickBot="1">
      <c r="A48" s="8"/>
      <c r="B48" s="245"/>
      <c r="C48" s="245"/>
      <c r="D48" s="61" t="s">
        <v>24</v>
      </c>
      <c r="E48" s="118" t="s">
        <v>220</v>
      </c>
      <c r="F48" s="117">
        <v>6</v>
      </c>
      <c r="G48" s="245"/>
      <c r="H48" s="269"/>
    </row>
    <row r="49" spans="1:8" ht="15" customHeight="1" thickTop="1" thickBot="1">
      <c r="A49" s="8"/>
      <c r="B49" s="245"/>
      <c r="C49" s="245"/>
      <c r="D49" s="61" t="s">
        <v>23</v>
      </c>
      <c r="E49" s="118" t="s">
        <v>220</v>
      </c>
      <c r="F49" s="117">
        <v>6</v>
      </c>
      <c r="G49" s="118">
        <f>SUM(F47:F49)</f>
        <v>18</v>
      </c>
      <c r="H49" s="270"/>
    </row>
    <row r="50" spans="1:8" ht="15" customHeight="1" thickTop="1" thickBot="1">
      <c r="A50" s="8"/>
      <c r="B50" s="45">
        <v>16</v>
      </c>
      <c r="C50" s="44" t="s">
        <v>36</v>
      </c>
      <c r="D50" s="22" t="s">
        <v>34</v>
      </c>
      <c r="E50" s="118" t="s">
        <v>220</v>
      </c>
      <c r="F50" s="117">
        <v>6</v>
      </c>
      <c r="G50" s="245"/>
      <c r="H50" s="245"/>
    </row>
    <row r="51" spans="1:8" ht="15" customHeight="1" thickTop="1" thickBot="1">
      <c r="A51" s="8"/>
      <c r="B51" s="245"/>
      <c r="C51" s="245"/>
      <c r="D51" s="22" t="s">
        <v>38</v>
      </c>
      <c r="E51" s="118" t="s">
        <v>220</v>
      </c>
      <c r="F51" s="117">
        <v>6</v>
      </c>
      <c r="G51" s="245"/>
      <c r="H51" s="245"/>
    </row>
    <row r="52" spans="1:8" ht="15" customHeight="1" thickTop="1" thickBot="1">
      <c r="A52" s="8"/>
      <c r="B52" s="245"/>
      <c r="C52" s="245"/>
      <c r="D52" s="26" t="s">
        <v>39</v>
      </c>
      <c r="E52" s="118" t="s">
        <v>220</v>
      </c>
      <c r="F52" s="117">
        <v>6</v>
      </c>
      <c r="G52" s="118">
        <f>SUM(F50:F52)</f>
        <v>18</v>
      </c>
      <c r="H52" s="245"/>
    </row>
    <row r="53" spans="1:8" ht="15" customHeight="1" thickTop="1" thickBot="1">
      <c r="A53" s="8"/>
      <c r="B53" s="45">
        <v>17</v>
      </c>
      <c r="C53" s="44" t="s">
        <v>33</v>
      </c>
      <c r="D53" s="26" t="s">
        <v>37</v>
      </c>
      <c r="E53" s="118" t="s">
        <v>220</v>
      </c>
      <c r="F53" s="117">
        <v>6</v>
      </c>
      <c r="G53" s="245"/>
      <c r="H53" s="245"/>
    </row>
    <row r="54" spans="1:8" ht="15" customHeight="1" thickTop="1" thickBot="1">
      <c r="A54" s="8"/>
      <c r="B54" s="245"/>
      <c r="C54" s="245"/>
      <c r="D54" s="26" t="s">
        <v>40</v>
      </c>
      <c r="E54" s="118" t="s">
        <v>220</v>
      </c>
      <c r="F54" s="117">
        <v>6</v>
      </c>
      <c r="G54" s="245"/>
      <c r="H54" s="245"/>
    </row>
    <row r="55" spans="1:8" ht="15" customHeight="1" thickTop="1" thickBot="1">
      <c r="A55" s="8"/>
      <c r="B55" s="245"/>
      <c r="C55" s="245"/>
      <c r="D55" s="26" t="s">
        <v>84</v>
      </c>
      <c r="E55" s="118" t="s">
        <v>220</v>
      </c>
      <c r="F55" s="117">
        <v>6</v>
      </c>
      <c r="G55" s="118">
        <f>SUM(F53:F55)</f>
        <v>18</v>
      </c>
      <c r="H55" s="245"/>
    </row>
    <row r="56" spans="1:8" ht="15" customHeight="1" thickTop="1" thickBot="1">
      <c r="A56" s="8"/>
      <c r="B56" s="45">
        <v>18</v>
      </c>
      <c r="C56" s="45" t="s">
        <v>267</v>
      </c>
      <c r="D56" s="26" t="s">
        <v>54</v>
      </c>
      <c r="E56" s="21" t="s">
        <v>220</v>
      </c>
      <c r="F56" s="118">
        <v>5</v>
      </c>
      <c r="G56" s="245"/>
      <c r="H56" s="271" t="s">
        <v>309</v>
      </c>
    </row>
    <row r="57" spans="1:8" ht="15" customHeight="1" thickTop="1" thickBot="1">
      <c r="A57" s="8"/>
      <c r="B57" s="245"/>
      <c r="C57" s="245"/>
      <c r="D57" s="26" t="s">
        <v>189</v>
      </c>
      <c r="E57" s="21" t="s">
        <v>220</v>
      </c>
      <c r="F57" s="118">
        <v>5</v>
      </c>
      <c r="G57" s="245"/>
      <c r="H57" s="272"/>
    </row>
    <row r="58" spans="1:8" ht="15" customHeight="1" thickTop="1" thickBot="1">
      <c r="A58" s="8"/>
      <c r="B58" s="245"/>
      <c r="C58" s="245"/>
      <c r="D58" s="26" t="s">
        <v>55</v>
      </c>
      <c r="E58" s="21" t="s">
        <v>220</v>
      </c>
      <c r="F58" s="118">
        <v>6</v>
      </c>
      <c r="G58" s="245"/>
      <c r="H58" s="272"/>
    </row>
    <row r="59" spans="1:8" ht="15" customHeight="1" thickTop="1" thickBot="1">
      <c r="A59" s="8"/>
      <c r="B59" s="245"/>
      <c r="C59" s="245"/>
      <c r="D59" s="26" t="s">
        <v>35</v>
      </c>
      <c r="E59" s="21" t="s">
        <v>221</v>
      </c>
      <c r="F59" s="118">
        <v>2</v>
      </c>
      <c r="G59" s="118">
        <f>SUM(F56:F59)</f>
        <v>18</v>
      </c>
      <c r="H59" s="272"/>
    </row>
    <row r="60" spans="1:8" ht="15" customHeight="1" thickTop="1" thickBot="1">
      <c r="A60" s="8"/>
      <c r="B60" s="45">
        <v>19</v>
      </c>
      <c r="C60" s="44" t="s">
        <v>362</v>
      </c>
      <c r="D60" s="26" t="s">
        <v>57</v>
      </c>
      <c r="E60" s="21" t="s">
        <v>220</v>
      </c>
      <c r="F60" s="118">
        <v>5</v>
      </c>
      <c r="G60" s="245"/>
      <c r="H60" s="264">
        <v>45535</v>
      </c>
    </row>
    <row r="61" spans="1:8" ht="15" customHeight="1" thickTop="1" thickBot="1">
      <c r="A61" s="8"/>
      <c r="B61" s="245"/>
      <c r="C61" s="245"/>
      <c r="D61" s="26" t="s">
        <v>58</v>
      </c>
      <c r="E61" s="21" t="s">
        <v>220</v>
      </c>
      <c r="F61" s="118">
        <v>5</v>
      </c>
      <c r="G61" s="245"/>
      <c r="H61" s="264"/>
    </row>
    <row r="62" spans="1:8" ht="15" customHeight="1" thickTop="1" thickBot="1">
      <c r="A62" s="8"/>
      <c r="B62" s="245"/>
      <c r="C62" s="245"/>
      <c r="D62" s="26" t="s">
        <v>59</v>
      </c>
      <c r="E62" s="21" t="s">
        <v>220</v>
      </c>
      <c r="F62" s="118">
        <v>4</v>
      </c>
      <c r="G62" s="245"/>
      <c r="H62" s="264"/>
    </row>
    <row r="63" spans="1:8" ht="15" customHeight="1" thickTop="1" thickBot="1">
      <c r="A63" s="8"/>
      <c r="B63" s="245"/>
      <c r="C63" s="245"/>
      <c r="D63" s="26" t="s">
        <v>60</v>
      </c>
      <c r="E63" s="21" t="s">
        <v>220</v>
      </c>
      <c r="F63" s="118">
        <v>4</v>
      </c>
      <c r="G63" s="118">
        <f>SUM(F60:F63)</f>
        <v>18</v>
      </c>
      <c r="H63" s="264"/>
    </row>
    <row r="64" spans="1:8" ht="15" customHeight="1" thickTop="1" thickBot="1">
      <c r="A64" s="8"/>
      <c r="B64" s="45">
        <v>20</v>
      </c>
      <c r="C64" s="45" t="s">
        <v>378</v>
      </c>
      <c r="D64" s="26" t="s">
        <v>56</v>
      </c>
      <c r="E64" s="21" t="s">
        <v>220</v>
      </c>
      <c r="F64" s="118">
        <v>5</v>
      </c>
      <c r="G64" s="245"/>
      <c r="H64" s="264">
        <v>45535</v>
      </c>
    </row>
    <row r="65" spans="1:8" ht="15" customHeight="1" thickTop="1" thickBot="1">
      <c r="A65" s="8"/>
      <c r="B65" s="245"/>
      <c r="C65" s="245"/>
      <c r="D65" s="26" t="s">
        <v>67</v>
      </c>
      <c r="E65" s="21" t="s">
        <v>220</v>
      </c>
      <c r="F65" s="118">
        <v>5</v>
      </c>
      <c r="G65" s="245"/>
      <c r="H65" s="264"/>
    </row>
    <row r="66" spans="1:8" ht="15" customHeight="1" thickTop="1" thickBot="1">
      <c r="A66" s="8"/>
      <c r="B66" s="245"/>
      <c r="C66" s="245"/>
      <c r="D66" s="26" t="s">
        <v>68</v>
      </c>
      <c r="E66" s="21" t="s">
        <v>220</v>
      </c>
      <c r="F66" s="118">
        <v>4</v>
      </c>
      <c r="G66" s="245"/>
      <c r="H66" s="264"/>
    </row>
    <row r="67" spans="1:8" ht="15" customHeight="1" thickTop="1" thickBot="1">
      <c r="A67" s="8"/>
      <c r="B67" s="245"/>
      <c r="C67" s="245"/>
      <c r="D67" s="26" t="s">
        <v>35</v>
      </c>
      <c r="E67" s="21" t="s">
        <v>169</v>
      </c>
      <c r="F67" s="121">
        <v>4</v>
      </c>
      <c r="G67" s="118">
        <f>SUM(F64:F67)</f>
        <v>18</v>
      </c>
      <c r="H67" s="264"/>
    </row>
    <row r="68" spans="1:8" ht="27" customHeight="1" thickTop="1" thickBot="1">
      <c r="A68" s="8"/>
      <c r="B68" s="45">
        <v>21</v>
      </c>
      <c r="C68" s="44" t="s">
        <v>365</v>
      </c>
      <c r="D68" s="26" t="s">
        <v>53</v>
      </c>
      <c r="E68" s="21"/>
      <c r="F68" s="137">
        <v>6</v>
      </c>
      <c r="G68" s="130"/>
      <c r="H68" s="276" t="s">
        <v>366</v>
      </c>
    </row>
    <row r="69" spans="1:8" ht="24.6" customHeight="1" thickTop="1" thickBot="1">
      <c r="A69" s="8"/>
      <c r="B69" s="274"/>
      <c r="C69" s="275"/>
      <c r="D69" s="53" t="s">
        <v>42</v>
      </c>
      <c r="E69" s="21" t="s">
        <v>169</v>
      </c>
      <c r="F69" s="139">
        <v>4</v>
      </c>
      <c r="G69" s="130">
        <f>F69+F68</f>
        <v>10</v>
      </c>
      <c r="H69" s="277"/>
    </row>
    <row r="70" spans="1:8" ht="15" customHeight="1" thickTop="1" thickBot="1">
      <c r="A70" s="8"/>
      <c r="B70" s="45">
        <v>22</v>
      </c>
      <c r="C70" s="45" t="s">
        <v>349</v>
      </c>
      <c r="D70" s="26" t="s">
        <v>66</v>
      </c>
      <c r="E70" s="21" t="s">
        <v>220</v>
      </c>
      <c r="F70" s="118">
        <v>5</v>
      </c>
      <c r="G70" s="245"/>
      <c r="H70" s="271" t="s">
        <v>336</v>
      </c>
    </row>
    <row r="71" spans="1:8" ht="15" customHeight="1" thickTop="1" thickBot="1">
      <c r="A71" s="8"/>
      <c r="B71" s="273"/>
      <c r="C71" s="273"/>
      <c r="D71" s="50" t="s">
        <v>137</v>
      </c>
      <c r="E71" s="122" t="s">
        <v>220</v>
      </c>
      <c r="F71" s="120">
        <v>5</v>
      </c>
      <c r="G71" s="245"/>
      <c r="H71" s="272"/>
    </row>
    <row r="72" spans="1:8" ht="15" customHeight="1" thickTop="1" thickBot="1">
      <c r="A72" s="8"/>
      <c r="B72" s="273"/>
      <c r="C72" s="273"/>
      <c r="D72" s="27" t="s">
        <v>62</v>
      </c>
      <c r="E72" s="122" t="s">
        <v>220</v>
      </c>
      <c r="F72" s="119">
        <v>5</v>
      </c>
      <c r="G72" s="245"/>
      <c r="H72" s="272"/>
    </row>
    <row r="73" spans="1:8" ht="15" customHeight="1" thickTop="1" thickBot="1">
      <c r="A73" s="8"/>
      <c r="B73" s="273"/>
      <c r="C73" s="273"/>
      <c r="D73" s="27" t="s">
        <v>138</v>
      </c>
      <c r="E73" s="122" t="s">
        <v>220</v>
      </c>
      <c r="F73" s="119">
        <v>5</v>
      </c>
      <c r="G73" s="119">
        <f>SUM(F70:F73)</f>
        <v>20</v>
      </c>
      <c r="H73" s="272"/>
    </row>
    <row r="74" spans="1:8" ht="15" customHeight="1" thickTop="1"/>
  </sheetData>
  <mergeCells count="63">
    <mergeCell ref="G56:G58"/>
    <mergeCell ref="H56:H59"/>
    <mergeCell ref="B57:C59"/>
    <mergeCell ref="G60:G62"/>
    <mergeCell ref="H60:H63"/>
    <mergeCell ref="B61:C63"/>
    <mergeCell ref="G64:G66"/>
    <mergeCell ref="H64:H67"/>
    <mergeCell ref="B65:C67"/>
    <mergeCell ref="G70:G72"/>
    <mergeCell ref="H70:H73"/>
    <mergeCell ref="B71:C73"/>
    <mergeCell ref="B69:C69"/>
    <mergeCell ref="H68:H69"/>
    <mergeCell ref="G43:G45"/>
    <mergeCell ref="H43:H46"/>
    <mergeCell ref="B44:C46"/>
    <mergeCell ref="G47:G48"/>
    <mergeCell ref="H47:H49"/>
    <mergeCell ref="B48:C49"/>
    <mergeCell ref="G50:G51"/>
    <mergeCell ref="H50:H52"/>
    <mergeCell ref="B51:C52"/>
    <mergeCell ref="G53:G54"/>
    <mergeCell ref="H53:H55"/>
    <mergeCell ref="B54:C55"/>
    <mergeCell ref="G39:G41"/>
    <mergeCell ref="H39:H42"/>
    <mergeCell ref="B40:C42"/>
    <mergeCell ref="G30:G31"/>
    <mergeCell ref="H30:H32"/>
    <mergeCell ref="B31:C32"/>
    <mergeCell ref="G35:G37"/>
    <mergeCell ref="H35:H38"/>
    <mergeCell ref="B36:C38"/>
    <mergeCell ref="H33:H34"/>
    <mergeCell ref="G27:G28"/>
    <mergeCell ref="H27:H29"/>
    <mergeCell ref="B28:C29"/>
    <mergeCell ref="G14:G15"/>
    <mergeCell ref="H14:H16"/>
    <mergeCell ref="B15:C16"/>
    <mergeCell ref="G17:G18"/>
    <mergeCell ref="H17:H19"/>
    <mergeCell ref="B18:C19"/>
    <mergeCell ref="G20:G21"/>
    <mergeCell ref="B21:C22"/>
    <mergeCell ref="H20:H22"/>
    <mergeCell ref="B24:C26"/>
    <mergeCell ref="H23:H26"/>
    <mergeCell ref="G23:G25"/>
    <mergeCell ref="B1:H1"/>
    <mergeCell ref="G3:G4"/>
    <mergeCell ref="H3:H5"/>
    <mergeCell ref="B4:C5"/>
    <mergeCell ref="G6:G7"/>
    <mergeCell ref="H6:H8"/>
    <mergeCell ref="B7:C8"/>
    <mergeCell ref="G9:G10"/>
    <mergeCell ref="H9:H11"/>
    <mergeCell ref="B10:C11"/>
    <mergeCell ref="H12:H13"/>
    <mergeCell ref="B13:C13"/>
  </mergeCells>
  <pageMargins left="0.748031" right="0.748031" top="0.19685" bottom="0.19685" header="0" footer="0"/>
  <pageSetup orientation="portrait" horizontalDpi="4294967293" verticalDpi="4294967293" r:id="rId1"/>
  <headerFooter>
    <oddFooter>&amp;C000000&amp;P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B0F0"/>
  </sheetPr>
  <dimension ref="A1:J1000"/>
  <sheetViews>
    <sheetView showGridLines="0" topLeftCell="A29" workbookViewId="0">
      <selection activeCell="L31" sqref="L31"/>
    </sheetView>
  </sheetViews>
  <sheetFormatPr defaultColWidth="11.19921875" defaultRowHeight="15" customHeight="1"/>
  <cols>
    <col min="1" max="1" width="4.3984375" customWidth="1"/>
    <col min="2" max="2" width="17.5" customWidth="1"/>
    <col min="3" max="3" width="7.5" customWidth="1"/>
    <col min="7" max="7" width="17.8984375" customWidth="1"/>
  </cols>
  <sheetData>
    <row r="1" spans="1:7" ht="17.25" customHeight="1" thickTop="1" thickBot="1">
      <c r="A1" s="318" t="s">
        <v>236</v>
      </c>
      <c r="B1" s="279"/>
      <c r="C1" s="279"/>
      <c r="D1" s="279"/>
      <c r="E1" s="279"/>
      <c r="F1" s="279"/>
      <c r="G1" s="280"/>
    </row>
    <row r="2" spans="1:7" ht="17.25" customHeight="1" thickTop="1" thickBot="1">
      <c r="A2" s="60" t="s">
        <v>192</v>
      </c>
      <c r="B2" s="60" t="s">
        <v>1</v>
      </c>
      <c r="C2" s="60" t="s">
        <v>2</v>
      </c>
      <c r="D2" s="60" t="s">
        <v>3</v>
      </c>
      <c r="E2" s="60" t="s">
        <v>4</v>
      </c>
      <c r="F2" s="60" t="s">
        <v>5</v>
      </c>
      <c r="G2" s="60" t="s">
        <v>6</v>
      </c>
    </row>
    <row r="3" spans="1:7" ht="17.25" customHeight="1" thickTop="1" thickBot="1">
      <c r="A3" s="45">
        <v>1</v>
      </c>
      <c r="B3" s="44" t="s">
        <v>113</v>
      </c>
      <c r="C3" s="26" t="s">
        <v>51</v>
      </c>
      <c r="D3" s="26" t="s">
        <v>114</v>
      </c>
      <c r="E3" s="130">
        <v>6</v>
      </c>
      <c r="F3" s="252"/>
      <c r="G3" s="252"/>
    </row>
    <row r="4" spans="1:7" ht="17.25" customHeight="1" thickTop="1" thickBot="1">
      <c r="A4" s="246"/>
      <c r="B4" s="247"/>
      <c r="C4" s="26" t="s">
        <v>13</v>
      </c>
      <c r="D4" s="26" t="s">
        <v>114</v>
      </c>
      <c r="E4" s="130">
        <v>6</v>
      </c>
      <c r="F4" s="253"/>
      <c r="G4" s="263"/>
    </row>
    <row r="5" spans="1:7" ht="17.25" customHeight="1" thickTop="1" thickBot="1">
      <c r="A5" s="305"/>
      <c r="B5" s="306"/>
      <c r="C5" s="26" t="s">
        <v>14</v>
      </c>
      <c r="D5" s="26" t="s">
        <v>114</v>
      </c>
      <c r="E5" s="130">
        <v>6</v>
      </c>
      <c r="F5" s="130">
        <f>SUM(E3:E5)</f>
        <v>18</v>
      </c>
      <c r="G5" s="253"/>
    </row>
    <row r="6" spans="1:7" ht="17.25" customHeight="1" thickTop="1" thickBot="1">
      <c r="A6" s="48">
        <v>2</v>
      </c>
      <c r="B6" s="49" t="s">
        <v>115</v>
      </c>
      <c r="C6" s="23" t="s">
        <v>17</v>
      </c>
      <c r="D6" s="26" t="s">
        <v>114</v>
      </c>
      <c r="E6" s="130">
        <v>6</v>
      </c>
      <c r="F6" s="313"/>
      <c r="G6" s="313"/>
    </row>
    <row r="7" spans="1:7" ht="17.25" customHeight="1" thickTop="1" thickBot="1">
      <c r="A7" s="307"/>
      <c r="B7" s="308"/>
      <c r="C7" s="23" t="s">
        <v>30</v>
      </c>
      <c r="D7" s="26" t="s">
        <v>114</v>
      </c>
      <c r="E7" s="130">
        <v>6</v>
      </c>
      <c r="F7" s="315"/>
      <c r="G7" s="314"/>
    </row>
    <row r="8" spans="1:7" ht="17.25" customHeight="1" thickTop="1" thickBot="1">
      <c r="A8" s="311"/>
      <c r="B8" s="312"/>
      <c r="C8" s="23" t="s">
        <v>12</v>
      </c>
      <c r="D8" s="26" t="s">
        <v>114</v>
      </c>
      <c r="E8" s="130">
        <v>6</v>
      </c>
      <c r="F8" s="138">
        <f>SUM(E6:E8)</f>
        <v>18</v>
      </c>
      <c r="G8" s="315"/>
    </row>
    <row r="9" spans="1:7" ht="17.25" customHeight="1" thickTop="1" thickBot="1">
      <c r="A9" s="45">
        <v>3</v>
      </c>
      <c r="B9" s="44" t="s">
        <v>181</v>
      </c>
      <c r="C9" s="26" t="s">
        <v>17</v>
      </c>
      <c r="D9" s="26" t="s">
        <v>117</v>
      </c>
      <c r="E9" s="130">
        <v>4</v>
      </c>
      <c r="F9" s="252"/>
      <c r="G9" s="252"/>
    </row>
    <row r="10" spans="1:7" ht="17.25" customHeight="1" thickTop="1" thickBot="1">
      <c r="A10" s="246"/>
      <c r="B10" s="247"/>
      <c r="C10" s="26" t="s">
        <v>13</v>
      </c>
      <c r="D10" s="26" t="s">
        <v>117</v>
      </c>
      <c r="E10" s="130">
        <v>4</v>
      </c>
      <c r="F10" s="263"/>
      <c r="G10" s="263"/>
    </row>
    <row r="11" spans="1:7" ht="17.25" customHeight="1" thickTop="1" thickBot="1">
      <c r="A11" s="303"/>
      <c r="B11" s="304"/>
      <c r="C11" s="26" t="s">
        <v>188</v>
      </c>
      <c r="D11" s="26" t="s">
        <v>117</v>
      </c>
      <c r="E11" s="130">
        <v>4</v>
      </c>
      <c r="F11" s="263"/>
      <c r="G11" s="263"/>
    </row>
    <row r="12" spans="1:7" s="14" customFormat="1" ht="17.25" customHeight="1" thickTop="1" thickBot="1">
      <c r="A12" s="303"/>
      <c r="B12" s="304"/>
      <c r="C12" s="26" t="s">
        <v>14</v>
      </c>
      <c r="D12" s="26" t="s">
        <v>315</v>
      </c>
      <c r="E12" s="130">
        <v>3</v>
      </c>
      <c r="F12" s="253"/>
      <c r="G12" s="263"/>
    </row>
    <row r="13" spans="1:7" ht="17.25" customHeight="1" thickTop="1" thickBot="1">
      <c r="A13" s="305"/>
      <c r="B13" s="306"/>
      <c r="C13" s="26" t="s">
        <v>188</v>
      </c>
      <c r="D13" s="26" t="s">
        <v>315</v>
      </c>
      <c r="E13" s="130">
        <v>3</v>
      </c>
      <c r="F13" s="130">
        <f>SUM(E9:E13)</f>
        <v>18</v>
      </c>
      <c r="G13" s="253"/>
    </row>
    <row r="14" spans="1:7" ht="17.25" customHeight="1" thickTop="1" thickBot="1">
      <c r="A14" s="45">
        <v>4</v>
      </c>
      <c r="B14" s="45" t="s">
        <v>271</v>
      </c>
      <c r="C14" s="26" t="s">
        <v>51</v>
      </c>
      <c r="D14" s="26" t="s">
        <v>117</v>
      </c>
      <c r="E14" s="130">
        <v>4</v>
      </c>
      <c r="F14" s="252"/>
      <c r="G14" s="316"/>
    </row>
    <row r="15" spans="1:7" ht="17.25" customHeight="1" thickTop="1" thickBot="1">
      <c r="A15" s="246"/>
      <c r="B15" s="247"/>
      <c r="C15" s="26" t="s">
        <v>14</v>
      </c>
      <c r="D15" s="26" t="s">
        <v>117</v>
      </c>
      <c r="E15" s="130">
        <v>4</v>
      </c>
      <c r="F15" s="263"/>
      <c r="G15" s="317"/>
    </row>
    <row r="16" spans="1:7" ht="17.25" customHeight="1" thickTop="1" thickBot="1">
      <c r="A16" s="303"/>
      <c r="B16" s="304"/>
      <c r="C16" s="26" t="s">
        <v>51</v>
      </c>
      <c r="D16" s="26" t="s">
        <v>237</v>
      </c>
      <c r="E16" s="130">
        <v>3</v>
      </c>
      <c r="F16" s="263"/>
      <c r="G16" s="317"/>
    </row>
    <row r="17" spans="1:7" ht="17.25" customHeight="1" thickTop="1" thickBot="1">
      <c r="A17" s="303"/>
      <c r="B17" s="304"/>
      <c r="C17" s="26" t="s">
        <v>13</v>
      </c>
      <c r="D17" s="26" t="s">
        <v>237</v>
      </c>
      <c r="E17" s="130">
        <v>3</v>
      </c>
      <c r="F17" s="253"/>
      <c r="G17" s="317"/>
    </row>
    <row r="18" spans="1:7" ht="17.25" customHeight="1" thickTop="1" thickBot="1">
      <c r="A18" s="305"/>
      <c r="B18" s="306"/>
      <c r="C18" s="26" t="s">
        <v>14</v>
      </c>
      <c r="D18" s="26" t="s">
        <v>237</v>
      </c>
      <c r="E18" s="130">
        <v>4</v>
      </c>
      <c r="F18" s="130">
        <f>SUM(E14:E18)</f>
        <v>18</v>
      </c>
      <c r="G18" s="266"/>
    </row>
    <row r="19" spans="1:7" ht="17.25" customHeight="1" thickTop="1" thickBot="1">
      <c r="A19" s="45">
        <v>5</v>
      </c>
      <c r="B19" s="45" t="s">
        <v>270</v>
      </c>
      <c r="C19" s="26" t="s">
        <v>17</v>
      </c>
      <c r="D19" s="26" t="s">
        <v>237</v>
      </c>
      <c r="E19" s="130">
        <v>3</v>
      </c>
      <c r="F19" s="252"/>
      <c r="G19" s="316"/>
    </row>
    <row r="20" spans="1:7" s="14" customFormat="1" ht="17.25" customHeight="1" thickTop="1" thickBot="1">
      <c r="A20" s="245"/>
      <c r="B20" s="245"/>
      <c r="C20" s="26" t="s">
        <v>30</v>
      </c>
      <c r="D20" s="26" t="s">
        <v>237</v>
      </c>
      <c r="E20" s="130">
        <v>3</v>
      </c>
      <c r="F20" s="263"/>
      <c r="G20" s="317"/>
    </row>
    <row r="21" spans="1:7" s="14" customFormat="1" ht="17.25" customHeight="1" thickTop="1" thickBot="1">
      <c r="A21" s="245"/>
      <c r="B21" s="245"/>
      <c r="C21" s="26" t="s">
        <v>12</v>
      </c>
      <c r="D21" s="26" t="s">
        <v>237</v>
      </c>
      <c r="E21" s="130">
        <v>4</v>
      </c>
      <c r="F21" s="263"/>
      <c r="G21" s="317"/>
    </row>
    <row r="22" spans="1:7" s="14" customFormat="1" ht="17.25" customHeight="1" thickTop="1" thickBot="1">
      <c r="A22" s="245"/>
      <c r="B22" s="245"/>
      <c r="C22" s="26" t="s">
        <v>30</v>
      </c>
      <c r="D22" s="26" t="s">
        <v>117</v>
      </c>
      <c r="E22" s="130">
        <v>4</v>
      </c>
      <c r="F22" s="253"/>
      <c r="G22" s="317"/>
    </row>
    <row r="23" spans="1:7" ht="17.25" customHeight="1" thickTop="1" thickBot="1">
      <c r="A23" s="245"/>
      <c r="B23" s="245"/>
      <c r="C23" s="26" t="s">
        <v>12</v>
      </c>
      <c r="D23" s="26" t="s">
        <v>117</v>
      </c>
      <c r="E23" s="130">
        <v>4</v>
      </c>
      <c r="F23" s="130">
        <f>SUM(E19:E23)</f>
        <v>18</v>
      </c>
      <c r="G23" s="266"/>
    </row>
    <row r="24" spans="1:7" ht="17.25" customHeight="1" thickTop="1" thickBot="1">
      <c r="A24" s="45">
        <v>6</v>
      </c>
      <c r="B24" s="45" t="s">
        <v>256</v>
      </c>
      <c r="C24" s="22" t="s">
        <v>48</v>
      </c>
      <c r="D24" s="22" t="s">
        <v>114</v>
      </c>
      <c r="E24" s="130">
        <v>6</v>
      </c>
      <c r="F24" s="252"/>
      <c r="G24" s="356"/>
    </row>
    <row r="25" spans="1:7" ht="17.25" customHeight="1" thickTop="1" thickBot="1">
      <c r="A25" s="357"/>
      <c r="B25" s="358"/>
      <c r="C25" s="22" t="s">
        <v>43</v>
      </c>
      <c r="D25" s="22" t="s">
        <v>114</v>
      </c>
      <c r="E25" s="130">
        <v>6</v>
      </c>
      <c r="F25" s="253"/>
      <c r="G25" s="317"/>
    </row>
    <row r="26" spans="1:7" ht="17.25" customHeight="1" thickTop="1" thickBot="1">
      <c r="A26" s="359"/>
      <c r="B26" s="360"/>
      <c r="C26" s="22" t="s">
        <v>188</v>
      </c>
      <c r="D26" s="22" t="s">
        <v>114</v>
      </c>
      <c r="E26" s="130">
        <v>6</v>
      </c>
      <c r="F26" s="130">
        <f>SUM(E24:E26)</f>
        <v>18</v>
      </c>
      <c r="G26" s="266"/>
    </row>
    <row r="27" spans="1:7" ht="17.25" customHeight="1" thickTop="1" thickBot="1">
      <c r="A27" s="45">
        <v>7</v>
      </c>
      <c r="B27" s="44" t="s">
        <v>354</v>
      </c>
      <c r="C27" s="26" t="s">
        <v>185</v>
      </c>
      <c r="D27" s="26" t="s">
        <v>121</v>
      </c>
      <c r="E27" s="130">
        <v>3</v>
      </c>
      <c r="F27" s="252"/>
      <c r="G27" s="268">
        <v>45535</v>
      </c>
    </row>
    <row r="28" spans="1:7" ht="17.25" customHeight="1" thickTop="1" thickBot="1">
      <c r="A28" s="246"/>
      <c r="B28" s="247"/>
      <c r="C28" s="26" t="s">
        <v>55</v>
      </c>
      <c r="D28" s="26" t="s">
        <v>121</v>
      </c>
      <c r="E28" s="130">
        <v>3</v>
      </c>
      <c r="F28" s="263"/>
      <c r="G28" s="269"/>
    </row>
    <row r="29" spans="1:7" ht="17.25" customHeight="1" thickTop="1" thickBot="1">
      <c r="A29" s="303"/>
      <c r="B29" s="304"/>
      <c r="C29" s="22" t="s">
        <v>35</v>
      </c>
      <c r="D29" s="26" t="s">
        <v>121</v>
      </c>
      <c r="E29" s="130">
        <v>3</v>
      </c>
      <c r="F29" s="263"/>
      <c r="G29" s="269"/>
    </row>
    <row r="30" spans="1:7" ht="17.25" customHeight="1" thickTop="1" thickBot="1">
      <c r="A30" s="303"/>
      <c r="B30" s="304"/>
      <c r="C30" s="22" t="s">
        <v>26</v>
      </c>
      <c r="D30" s="26" t="s">
        <v>121</v>
      </c>
      <c r="E30" s="130">
        <v>3</v>
      </c>
      <c r="F30" s="263"/>
      <c r="G30" s="269"/>
    </row>
    <row r="31" spans="1:7" ht="17.25" customHeight="1" thickTop="1" thickBot="1">
      <c r="A31" s="303"/>
      <c r="B31" s="304"/>
      <c r="C31" s="26" t="s">
        <v>24</v>
      </c>
      <c r="D31" s="26" t="s">
        <v>121</v>
      </c>
      <c r="E31" s="130">
        <v>3</v>
      </c>
      <c r="F31" s="253"/>
      <c r="G31" s="269"/>
    </row>
    <row r="32" spans="1:7" ht="17.25" customHeight="1" thickTop="1" thickBot="1">
      <c r="A32" s="305"/>
      <c r="B32" s="306"/>
      <c r="C32" s="26" t="s">
        <v>27</v>
      </c>
      <c r="D32" s="26" t="s">
        <v>121</v>
      </c>
      <c r="E32" s="130">
        <v>3</v>
      </c>
      <c r="F32" s="130">
        <f>SUM(E27:E32)</f>
        <v>18</v>
      </c>
      <c r="G32" s="270"/>
    </row>
    <row r="33" spans="1:10" ht="17.25" customHeight="1" thickTop="1" thickBot="1">
      <c r="A33" s="45">
        <v>8</v>
      </c>
      <c r="B33" s="45" t="s">
        <v>425</v>
      </c>
      <c r="C33" s="26" t="s">
        <v>420</v>
      </c>
      <c r="D33" s="26" t="s">
        <v>121</v>
      </c>
      <c r="E33" s="161">
        <v>3</v>
      </c>
      <c r="F33" s="252"/>
      <c r="G33" s="330" t="s">
        <v>333</v>
      </c>
    </row>
    <row r="34" spans="1:10" ht="17.25" customHeight="1" thickTop="1" thickBot="1">
      <c r="A34" s="246"/>
      <c r="B34" s="247"/>
      <c r="C34" s="53" t="s">
        <v>25</v>
      </c>
      <c r="D34" s="53" t="s">
        <v>71</v>
      </c>
      <c r="E34" s="163">
        <v>3</v>
      </c>
      <c r="F34" s="263"/>
      <c r="G34" s="342"/>
      <c r="J34" s="220"/>
    </row>
    <row r="35" spans="1:10" ht="17.25" customHeight="1" thickTop="1" thickBot="1">
      <c r="A35" s="303"/>
      <c r="B35" s="304"/>
      <c r="C35" s="53" t="s">
        <v>186</v>
      </c>
      <c r="D35" s="53" t="s">
        <v>71</v>
      </c>
      <c r="E35" s="163">
        <v>3</v>
      </c>
      <c r="F35" s="263"/>
      <c r="G35" s="342"/>
    </row>
    <row r="36" spans="1:10" s="14" customFormat="1" ht="17.25" customHeight="1" thickTop="1" thickBot="1">
      <c r="A36" s="303"/>
      <c r="B36" s="304"/>
      <c r="C36" s="53" t="s">
        <v>67</v>
      </c>
      <c r="D36" s="26" t="s">
        <v>121</v>
      </c>
      <c r="E36" s="163">
        <v>2</v>
      </c>
      <c r="F36" s="263"/>
      <c r="G36" s="342"/>
    </row>
    <row r="37" spans="1:10" s="14" customFormat="1" ht="17.25" customHeight="1" thickTop="1" thickBot="1">
      <c r="A37" s="303"/>
      <c r="B37" s="304"/>
      <c r="C37" s="22" t="s">
        <v>57</v>
      </c>
      <c r="D37" s="26" t="s">
        <v>121</v>
      </c>
      <c r="E37" s="161">
        <v>2</v>
      </c>
      <c r="F37" s="263"/>
      <c r="G37" s="342"/>
    </row>
    <row r="38" spans="1:10" s="14" customFormat="1" ht="17.25" customHeight="1" thickTop="1" thickBot="1">
      <c r="A38" s="303"/>
      <c r="B38" s="304"/>
      <c r="C38" s="22" t="s">
        <v>58</v>
      </c>
      <c r="D38" s="26" t="s">
        <v>121</v>
      </c>
      <c r="E38" s="161">
        <v>2</v>
      </c>
      <c r="F38" s="253"/>
      <c r="G38" s="342"/>
    </row>
    <row r="39" spans="1:10" ht="17.25" customHeight="1" thickTop="1" thickBot="1">
      <c r="A39" s="305"/>
      <c r="B39" s="306"/>
      <c r="C39" s="22" t="s">
        <v>12</v>
      </c>
      <c r="D39" s="22" t="s">
        <v>315</v>
      </c>
      <c r="E39" s="130">
        <v>3</v>
      </c>
      <c r="F39" s="130">
        <f>SUM(E33:E39)</f>
        <v>18</v>
      </c>
      <c r="G39" s="343"/>
    </row>
    <row r="40" spans="1:10" ht="17.25" customHeight="1" thickTop="1" thickBot="1">
      <c r="A40" s="162">
        <v>9</v>
      </c>
      <c r="B40" s="44" t="s">
        <v>413</v>
      </c>
      <c r="C40" s="26" t="s">
        <v>21</v>
      </c>
      <c r="D40" s="26" t="s">
        <v>71</v>
      </c>
      <c r="E40" s="130">
        <v>3</v>
      </c>
      <c r="F40" s="252"/>
      <c r="G40" s="355">
        <v>45535</v>
      </c>
    </row>
    <row r="41" spans="1:10" ht="17.25" customHeight="1" thickTop="1" thickBot="1">
      <c r="A41" s="245"/>
      <c r="B41" s="245"/>
      <c r="C41" s="26" t="s">
        <v>52</v>
      </c>
      <c r="D41" s="26" t="s">
        <v>71</v>
      </c>
      <c r="E41" s="130">
        <v>3</v>
      </c>
      <c r="F41" s="263"/>
      <c r="G41" s="264"/>
    </row>
    <row r="42" spans="1:10" ht="17.25" customHeight="1" thickTop="1" thickBot="1">
      <c r="A42" s="245"/>
      <c r="B42" s="245"/>
      <c r="C42" s="50" t="s">
        <v>47</v>
      </c>
      <c r="D42" s="50" t="s">
        <v>71</v>
      </c>
      <c r="E42" s="131">
        <v>3</v>
      </c>
      <c r="F42" s="263"/>
      <c r="G42" s="264"/>
    </row>
    <row r="43" spans="1:10" ht="17.25" customHeight="1" thickTop="1" thickBot="1">
      <c r="A43" s="245"/>
      <c r="B43" s="245"/>
      <c r="C43" s="27" t="s">
        <v>20</v>
      </c>
      <c r="D43" s="27" t="s">
        <v>121</v>
      </c>
      <c r="E43" s="132">
        <v>3</v>
      </c>
      <c r="F43" s="263"/>
      <c r="G43" s="264"/>
    </row>
    <row r="44" spans="1:10" ht="17.25" customHeight="1" thickTop="1" thickBot="1">
      <c r="A44" s="245"/>
      <c r="B44" s="245"/>
      <c r="C44" s="27" t="s">
        <v>28</v>
      </c>
      <c r="D44" s="27" t="s">
        <v>121</v>
      </c>
      <c r="E44" s="132">
        <v>3</v>
      </c>
      <c r="F44" s="253"/>
      <c r="G44" s="264"/>
    </row>
    <row r="45" spans="1:10" s="14" customFormat="1" ht="17.25" customHeight="1" thickTop="1" thickBot="1">
      <c r="A45" s="245"/>
      <c r="B45" s="245"/>
      <c r="C45" s="27" t="s">
        <v>46</v>
      </c>
      <c r="D45" s="27" t="s">
        <v>121</v>
      </c>
      <c r="E45" s="132">
        <v>3</v>
      </c>
      <c r="F45" s="132">
        <f>SUM(E40:E45)</f>
        <v>18</v>
      </c>
      <c r="G45" s="264"/>
    </row>
    <row r="46" spans="1:10" s="14" customFormat="1" ht="17.25" customHeight="1" thickTop="1" thickBot="1">
      <c r="A46" s="46">
        <v>10</v>
      </c>
      <c r="B46" s="52" t="s">
        <v>364</v>
      </c>
      <c r="C46" s="27" t="s">
        <v>48</v>
      </c>
      <c r="D46" s="27" t="s">
        <v>237</v>
      </c>
      <c r="E46" s="132">
        <v>3</v>
      </c>
      <c r="F46" s="316"/>
      <c r="G46" s="258" t="s">
        <v>334</v>
      </c>
    </row>
    <row r="47" spans="1:10" ht="17.25" customHeight="1" thickTop="1" thickBot="1">
      <c r="A47" s="326"/>
      <c r="B47" s="327"/>
      <c r="C47" s="27" t="s">
        <v>43</v>
      </c>
      <c r="D47" s="27" t="s">
        <v>237</v>
      </c>
      <c r="E47" s="132">
        <v>3</v>
      </c>
      <c r="F47" s="317"/>
      <c r="G47" s="317"/>
    </row>
    <row r="48" spans="1:10" ht="17.25" customHeight="1" thickTop="1" thickBot="1">
      <c r="A48" s="353"/>
      <c r="B48" s="354"/>
      <c r="C48" s="23" t="s">
        <v>188</v>
      </c>
      <c r="D48" s="27" t="s">
        <v>237</v>
      </c>
      <c r="E48" s="138">
        <v>4</v>
      </c>
      <c r="F48" s="317"/>
      <c r="G48" s="317"/>
    </row>
    <row r="49" spans="1:7" ht="17.25" customHeight="1" thickTop="1" thickBot="1">
      <c r="A49" s="353"/>
      <c r="B49" s="354"/>
      <c r="C49" s="23" t="s">
        <v>48</v>
      </c>
      <c r="D49" s="27" t="s">
        <v>117</v>
      </c>
      <c r="E49" s="138">
        <v>4</v>
      </c>
      <c r="F49" s="317"/>
      <c r="G49" s="317"/>
    </row>
    <row r="50" spans="1:7" ht="17.25" customHeight="1" thickTop="1" thickBot="1">
      <c r="A50" s="353"/>
      <c r="B50" s="354"/>
      <c r="C50" s="23" t="s">
        <v>43</v>
      </c>
      <c r="D50" s="27" t="s">
        <v>117</v>
      </c>
      <c r="E50" s="138">
        <v>4</v>
      </c>
      <c r="F50" s="166">
        <f>SUM(E46:E50)</f>
        <v>18</v>
      </c>
      <c r="G50" s="317"/>
    </row>
    <row r="51" spans="1:7" ht="20.399999999999999" customHeight="1" thickTop="1" thickBot="1">
      <c r="A51" s="87">
        <v>11</v>
      </c>
      <c r="B51" s="51" t="s">
        <v>119</v>
      </c>
      <c r="C51" s="140" t="s">
        <v>64</v>
      </c>
      <c r="D51" s="140" t="s">
        <v>114</v>
      </c>
      <c r="E51" s="130">
        <v>5</v>
      </c>
      <c r="F51" s="252"/>
      <c r="G51" s="330"/>
    </row>
    <row r="52" spans="1:7" ht="17.25" customHeight="1" thickTop="1" thickBot="1">
      <c r="A52" s="273"/>
      <c r="B52" s="273"/>
      <c r="C52" s="140" t="s">
        <v>112</v>
      </c>
      <c r="D52" s="140" t="s">
        <v>114</v>
      </c>
      <c r="E52" s="130">
        <v>6</v>
      </c>
      <c r="F52" s="263"/>
      <c r="G52" s="342"/>
    </row>
    <row r="53" spans="1:7" ht="17.25" customHeight="1" thickTop="1" thickBot="1">
      <c r="A53" s="273"/>
      <c r="B53" s="273"/>
      <c r="C53" s="140" t="s">
        <v>63</v>
      </c>
      <c r="D53" s="140" t="s">
        <v>114</v>
      </c>
      <c r="E53" s="130">
        <v>4</v>
      </c>
      <c r="F53" s="253"/>
      <c r="G53" s="342"/>
    </row>
    <row r="54" spans="1:7" ht="17.25" customHeight="1" thickTop="1" thickBot="1">
      <c r="A54" s="273"/>
      <c r="B54" s="273"/>
      <c r="C54" s="34" t="s">
        <v>64</v>
      </c>
      <c r="D54" s="140" t="s">
        <v>116</v>
      </c>
      <c r="E54" s="130">
        <v>3</v>
      </c>
      <c r="F54" s="131">
        <f>SUM(E51:E54)</f>
        <v>18</v>
      </c>
      <c r="G54" s="343"/>
    </row>
    <row r="55" spans="1:7" ht="17.25" customHeight="1" thickTop="1" thickBot="1">
      <c r="A55" s="87">
        <v>12</v>
      </c>
      <c r="B55" s="87" t="s">
        <v>352</v>
      </c>
      <c r="C55" s="34" t="s">
        <v>112</v>
      </c>
      <c r="D55" s="140" t="s">
        <v>116</v>
      </c>
      <c r="E55" s="130">
        <v>3</v>
      </c>
      <c r="F55" s="330"/>
      <c r="G55" s="258" t="s">
        <v>331</v>
      </c>
    </row>
    <row r="56" spans="1:7" ht="16.5" customHeight="1" thickTop="1" thickBot="1">
      <c r="A56" s="347"/>
      <c r="B56" s="348"/>
      <c r="C56" s="140" t="s">
        <v>63</v>
      </c>
      <c r="D56" s="140" t="s">
        <v>116</v>
      </c>
      <c r="E56" s="130">
        <v>3</v>
      </c>
      <c r="F56" s="342"/>
      <c r="G56" s="342"/>
    </row>
    <row r="57" spans="1:7" ht="15.75" customHeight="1" thickTop="1" thickBot="1">
      <c r="A57" s="349"/>
      <c r="B57" s="350"/>
      <c r="C57" s="140" t="s">
        <v>64</v>
      </c>
      <c r="D57" s="140" t="s">
        <v>120</v>
      </c>
      <c r="E57" s="130">
        <v>2</v>
      </c>
      <c r="F57" s="342"/>
      <c r="G57" s="342"/>
    </row>
    <row r="58" spans="1:7" ht="15.75" customHeight="1" thickTop="1" thickBot="1">
      <c r="A58" s="349"/>
      <c r="B58" s="350"/>
      <c r="C58" s="140" t="s">
        <v>112</v>
      </c>
      <c r="D58" s="140" t="s">
        <v>120</v>
      </c>
      <c r="E58" s="130">
        <v>2</v>
      </c>
      <c r="F58" s="342"/>
      <c r="G58" s="342"/>
    </row>
    <row r="59" spans="1:7" ht="15.75" customHeight="1" thickTop="1" thickBot="1">
      <c r="A59" s="349"/>
      <c r="B59" s="350"/>
      <c r="C59" s="140" t="s">
        <v>63</v>
      </c>
      <c r="D59" s="140" t="s">
        <v>120</v>
      </c>
      <c r="E59" s="130">
        <v>3</v>
      </c>
      <c r="F59" s="342"/>
      <c r="G59" s="342"/>
    </row>
    <row r="60" spans="1:7" ht="15.75" customHeight="1" thickTop="1" thickBot="1">
      <c r="A60" s="349"/>
      <c r="B60" s="350"/>
      <c r="C60" s="140" t="s">
        <v>63</v>
      </c>
      <c r="D60" s="140" t="s">
        <v>118</v>
      </c>
      <c r="E60" s="130">
        <v>2</v>
      </c>
      <c r="F60" s="342"/>
      <c r="G60" s="342"/>
    </row>
    <row r="61" spans="1:7" s="14" customFormat="1" ht="15.75" customHeight="1" thickTop="1" thickBot="1">
      <c r="A61" s="349"/>
      <c r="B61" s="350"/>
      <c r="C61" s="34" t="s">
        <v>189</v>
      </c>
      <c r="D61" s="34" t="s">
        <v>121</v>
      </c>
      <c r="E61" s="161">
        <v>2</v>
      </c>
      <c r="F61" s="343"/>
      <c r="G61" s="342"/>
    </row>
    <row r="62" spans="1:7" ht="15.75" customHeight="1" thickTop="1" thickBot="1">
      <c r="A62" s="351"/>
      <c r="B62" s="352"/>
      <c r="C62" s="140" t="s">
        <v>66</v>
      </c>
      <c r="D62" s="140" t="s">
        <v>121</v>
      </c>
      <c r="E62" s="130">
        <v>2</v>
      </c>
      <c r="F62" s="130">
        <f>SUM(E55:E62)</f>
        <v>19</v>
      </c>
      <c r="G62" s="343"/>
    </row>
    <row r="63" spans="1:7" ht="15.75" customHeight="1" thickTop="1" thickBot="1">
      <c r="A63" s="45">
        <v>13</v>
      </c>
      <c r="B63" s="59" t="s">
        <v>403</v>
      </c>
      <c r="C63" s="26" t="s">
        <v>56</v>
      </c>
      <c r="D63" s="164" t="s">
        <v>121</v>
      </c>
      <c r="E63" s="161">
        <v>2</v>
      </c>
      <c r="F63" s="161">
        <v>2</v>
      </c>
      <c r="G63" s="167" t="s">
        <v>316</v>
      </c>
    </row>
    <row r="64" spans="1:7" ht="45.6" customHeight="1" thickTop="1" thickBot="1">
      <c r="A64" s="169">
        <v>14</v>
      </c>
      <c r="B64" s="175" t="s">
        <v>181</v>
      </c>
      <c r="C64" s="22" t="s">
        <v>54</v>
      </c>
      <c r="D64" s="22" t="s">
        <v>121</v>
      </c>
      <c r="E64" s="161">
        <v>2</v>
      </c>
      <c r="F64" s="100"/>
      <c r="G64" s="173" t="s">
        <v>318</v>
      </c>
    </row>
    <row r="65" ht="15.75" customHeight="1" thickTop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7">
    <mergeCell ref="F9:F12"/>
    <mergeCell ref="G9:G13"/>
    <mergeCell ref="A10:B13"/>
    <mergeCell ref="F14:F17"/>
    <mergeCell ref="G14:G18"/>
    <mergeCell ref="A15:B18"/>
    <mergeCell ref="A1:G1"/>
    <mergeCell ref="F3:F4"/>
    <mergeCell ref="G3:G5"/>
    <mergeCell ref="A4:B5"/>
    <mergeCell ref="F6:F7"/>
    <mergeCell ref="G6:G8"/>
    <mergeCell ref="A7:B8"/>
    <mergeCell ref="A20:B23"/>
    <mergeCell ref="F24:F25"/>
    <mergeCell ref="G24:G26"/>
    <mergeCell ref="A25:B26"/>
    <mergeCell ref="F27:F31"/>
    <mergeCell ref="G27:G32"/>
    <mergeCell ref="A28:B32"/>
    <mergeCell ref="F19:F22"/>
    <mergeCell ref="G19:G23"/>
    <mergeCell ref="A34:B39"/>
    <mergeCell ref="F33:F38"/>
    <mergeCell ref="F40:F44"/>
    <mergeCell ref="G40:G45"/>
    <mergeCell ref="A41:B45"/>
    <mergeCell ref="G33:G39"/>
    <mergeCell ref="G55:G62"/>
    <mergeCell ref="A56:B62"/>
    <mergeCell ref="F55:F61"/>
    <mergeCell ref="G46:G50"/>
    <mergeCell ref="A47:B50"/>
    <mergeCell ref="F46:F49"/>
    <mergeCell ref="F51:F53"/>
    <mergeCell ref="G51:G54"/>
    <mergeCell ref="A52:B54"/>
  </mergeCells>
  <pageMargins left="0.75" right="0.75" top="1" bottom="1" header="0" footer="0"/>
  <pageSetup orientation="portrait" r:id="rId1"/>
  <headerFooter>
    <oddFooter>&amp;C000000&amp;P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00B0F0"/>
  </sheetPr>
  <dimension ref="A1:G982"/>
  <sheetViews>
    <sheetView showGridLines="0" topLeftCell="A43" workbookViewId="0">
      <selection activeCell="I53" sqref="I53"/>
    </sheetView>
  </sheetViews>
  <sheetFormatPr defaultColWidth="11.19921875" defaultRowHeight="15" customHeight="1"/>
  <cols>
    <col min="1" max="1" width="3.3984375" customWidth="1"/>
    <col min="2" max="2" width="13" customWidth="1"/>
    <col min="7" max="7" width="12.69921875" customWidth="1"/>
  </cols>
  <sheetData>
    <row r="1" spans="1:7" ht="16.5" customHeight="1"/>
    <row r="2" spans="1:7" ht="17.25" customHeight="1" thickBot="1"/>
    <row r="3" spans="1:7" ht="17.25" customHeight="1" thickTop="1" thickBot="1">
      <c r="A3" s="318" t="s">
        <v>231</v>
      </c>
      <c r="B3" s="279"/>
      <c r="C3" s="279"/>
      <c r="D3" s="279"/>
      <c r="E3" s="279"/>
      <c r="F3" s="279"/>
      <c r="G3" s="280"/>
    </row>
    <row r="4" spans="1:7" ht="17.25" customHeight="1" thickTop="1" thickBot="1">
      <c r="A4" s="60" t="s">
        <v>192</v>
      </c>
      <c r="B4" s="60" t="s">
        <v>1</v>
      </c>
      <c r="C4" s="60" t="s">
        <v>2</v>
      </c>
      <c r="D4" s="60" t="s">
        <v>3</v>
      </c>
      <c r="E4" s="60" t="s">
        <v>4</v>
      </c>
      <c r="F4" s="60" t="s">
        <v>5</v>
      </c>
      <c r="G4" s="60" t="s">
        <v>6</v>
      </c>
    </row>
    <row r="5" spans="1:7" ht="17.25" customHeight="1" thickTop="1" thickBot="1">
      <c r="A5" s="45">
        <v>1</v>
      </c>
      <c r="B5" s="59" t="s">
        <v>343</v>
      </c>
      <c r="C5" s="22" t="s">
        <v>9</v>
      </c>
      <c r="D5" s="22" t="s">
        <v>232</v>
      </c>
      <c r="E5" s="130">
        <v>4</v>
      </c>
      <c r="F5" s="252"/>
      <c r="G5" s="356">
        <v>45535</v>
      </c>
    </row>
    <row r="6" spans="1:7" ht="17.25" customHeight="1" thickTop="1" thickBot="1">
      <c r="A6" s="246"/>
      <c r="B6" s="247"/>
      <c r="C6" s="22" t="s">
        <v>278</v>
      </c>
      <c r="D6" s="22" t="s">
        <v>232</v>
      </c>
      <c r="E6" s="130">
        <v>4</v>
      </c>
      <c r="F6" s="263"/>
      <c r="G6" s="317"/>
    </row>
    <row r="7" spans="1:7" ht="17.25" customHeight="1" thickTop="1" thickBot="1">
      <c r="A7" s="303"/>
      <c r="B7" s="304"/>
      <c r="C7" s="22" t="s">
        <v>10</v>
      </c>
      <c r="D7" s="22" t="s">
        <v>123</v>
      </c>
      <c r="E7" s="130">
        <v>5</v>
      </c>
      <c r="F7" s="253"/>
      <c r="G7" s="317"/>
    </row>
    <row r="8" spans="1:7" ht="17.25" customHeight="1" thickTop="1" thickBot="1">
      <c r="A8" s="305"/>
      <c r="B8" s="306"/>
      <c r="C8" s="22" t="s">
        <v>187</v>
      </c>
      <c r="D8" s="22" t="s">
        <v>123</v>
      </c>
      <c r="E8" s="130">
        <v>5</v>
      </c>
      <c r="F8" s="130">
        <f>SUM(E5:E8)</f>
        <v>18</v>
      </c>
      <c r="G8" s="266"/>
    </row>
    <row r="9" spans="1:7" ht="17.25" customHeight="1" thickTop="1" thickBot="1">
      <c r="A9" s="45">
        <v>2</v>
      </c>
      <c r="B9" s="44" t="s">
        <v>122</v>
      </c>
      <c r="C9" s="22" t="s">
        <v>11</v>
      </c>
      <c r="D9" s="22" t="s">
        <v>232</v>
      </c>
      <c r="E9" s="130">
        <v>4</v>
      </c>
      <c r="F9" s="252"/>
      <c r="G9" s="252"/>
    </row>
    <row r="10" spans="1:7" ht="17.25" customHeight="1" thickTop="1" thickBot="1">
      <c r="A10" s="246"/>
      <c r="B10" s="247"/>
      <c r="C10" s="22" t="s">
        <v>10</v>
      </c>
      <c r="D10" s="22" t="s">
        <v>232</v>
      </c>
      <c r="E10" s="130">
        <v>4</v>
      </c>
      <c r="F10" s="263"/>
      <c r="G10" s="263"/>
    </row>
    <row r="11" spans="1:7" ht="17.25" customHeight="1" thickTop="1" thickBot="1">
      <c r="A11" s="303"/>
      <c r="B11" s="304"/>
      <c r="C11" s="22" t="s">
        <v>9</v>
      </c>
      <c r="D11" s="22" t="s">
        <v>123</v>
      </c>
      <c r="E11" s="130">
        <v>5</v>
      </c>
      <c r="F11" s="253"/>
      <c r="G11" s="263"/>
    </row>
    <row r="12" spans="1:7" ht="17.25" customHeight="1" thickTop="1" thickBot="1">
      <c r="A12" s="305"/>
      <c r="B12" s="306"/>
      <c r="C12" s="22" t="s">
        <v>168</v>
      </c>
      <c r="D12" s="22" t="s">
        <v>123</v>
      </c>
      <c r="E12" s="130">
        <v>5</v>
      </c>
      <c r="F12" s="130">
        <f>SUM(E9:E12)</f>
        <v>18</v>
      </c>
      <c r="G12" s="253"/>
    </row>
    <row r="13" spans="1:7" ht="17.25" customHeight="1" thickTop="1" thickBot="1">
      <c r="A13" s="45">
        <v>3</v>
      </c>
      <c r="B13" s="44" t="s">
        <v>268</v>
      </c>
      <c r="C13" s="22" t="s">
        <v>23</v>
      </c>
      <c r="D13" s="22" t="s">
        <v>71</v>
      </c>
      <c r="E13" s="130">
        <v>3</v>
      </c>
      <c r="F13" s="252"/>
      <c r="G13" s="356"/>
    </row>
    <row r="14" spans="1:7" ht="17.25" customHeight="1" thickTop="1" thickBot="1">
      <c r="A14" s="246"/>
      <c r="B14" s="247"/>
      <c r="C14" s="22" t="s">
        <v>16</v>
      </c>
      <c r="D14" s="22" t="s">
        <v>71</v>
      </c>
      <c r="E14" s="130">
        <v>3</v>
      </c>
      <c r="F14" s="263"/>
      <c r="G14" s="317"/>
    </row>
    <row r="15" spans="1:7" ht="17.25" customHeight="1" thickTop="1" thickBot="1">
      <c r="A15" s="303"/>
      <c r="B15" s="304"/>
      <c r="C15" s="22" t="s">
        <v>168</v>
      </c>
      <c r="D15" s="22" t="s">
        <v>233</v>
      </c>
      <c r="E15" s="130">
        <v>3</v>
      </c>
      <c r="F15" s="263"/>
      <c r="G15" s="317"/>
    </row>
    <row r="16" spans="1:7" s="14" customFormat="1" ht="17.25" customHeight="1" thickTop="1" thickBot="1">
      <c r="A16" s="303"/>
      <c r="B16" s="304"/>
      <c r="C16" s="22" t="s">
        <v>187</v>
      </c>
      <c r="D16" s="22" t="s">
        <v>233</v>
      </c>
      <c r="E16" s="130">
        <v>4</v>
      </c>
      <c r="F16" s="253"/>
      <c r="G16" s="317"/>
    </row>
    <row r="17" spans="1:7" ht="17.25" customHeight="1" thickTop="1" thickBot="1">
      <c r="A17" s="305"/>
      <c r="B17" s="306"/>
      <c r="C17" s="22" t="s">
        <v>11</v>
      </c>
      <c r="D17" s="22" t="s">
        <v>123</v>
      </c>
      <c r="E17" s="130">
        <v>5</v>
      </c>
      <c r="F17" s="130">
        <f>SUM(E13:E17)</f>
        <v>18</v>
      </c>
      <c r="G17" s="266"/>
    </row>
    <row r="18" spans="1:7" ht="17.25" customHeight="1" thickTop="1" thickBot="1">
      <c r="A18" s="45">
        <v>4</v>
      </c>
      <c r="B18" s="59" t="s">
        <v>361</v>
      </c>
      <c r="C18" s="22" t="s">
        <v>9</v>
      </c>
      <c r="D18" s="22" t="s">
        <v>233</v>
      </c>
      <c r="E18" s="130">
        <v>5</v>
      </c>
      <c r="F18" s="252"/>
      <c r="G18" s="362">
        <v>45535</v>
      </c>
    </row>
    <row r="19" spans="1:7" ht="17.25" customHeight="1" thickTop="1" thickBot="1">
      <c r="A19" s="246"/>
      <c r="B19" s="247"/>
      <c r="C19" s="22" t="s">
        <v>278</v>
      </c>
      <c r="D19" s="22" t="s">
        <v>233</v>
      </c>
      <c r="E19" s="130">
        <v>5</v>
      </c>
      <c r="F19" s="263"/>
      <c r="G19" s="269"/>
    </row>
    <row r="20" spans="1:7" ht="17.25" customHeight="1" thickTop="1" thickBot="1">
      <c r="A20" s="303"/>
      <c r="B20" s="304"/>
      <c r="C20" s="22" t="s">
        <v>10</v>
      </c>
      <c r="D20" s="22" t="s">
        <v>233</v>
      </c>
      <c r="E20" s="130">
        <v>4</v>
      </c>
      <c r="F20" s="253"/>
      <c r="G20" s="269"/>
    </row>
    <row r="21" spans="1:7" s="14" customFormat="1" ht="17.25" customHeight="1" thickTop="1" thickBot="1">
      <c r="A21" s="305"/>
      <c r="B21" s="306"/>
      <c r="C21" s="22" t="s">
        <v>168</v>
      </c>
      <c r="D21" s="22" t="s">
        <v>232</v>
      </c>
      <c r="E21" s="130">
        <v>4</v>
      </c>
      <c r="F21" s="130">
        <f>SUM(E18:E21)</f>
        <v>18</v>
      </c>
      <c r="G21" s="270"/>
    </row>
    <row r="22" spans="1:7" ht="17.25" customHeight="1" thickTop="1" thickBot="1">
      <c r="A22" s="45">
        <v>5</v>
      </c>
      <c r="B22" s="17" t="s">
        <v>401</v>
      </c>
      <c r="C22" s="22" t="s">
        <v>11</v>
      </c>
      <c r="D22" s="22" t="s">
        <v>117</v>
      </c>
      <c r="E22" s="130">
        <v>4</v>
      </c>
      <c r="F22" s="252"/>
      <c r="G22" s="361" t="s">
        <v>332</v>
      </c>
    </row>
    <row r="23" spans="1:7" ht="17.25" customHeight="1" thickTop="1" thickBot="1">
      <c r="A23" s="245"/>
      <c r="B23" s="245"/>
      <c r="C23" s="22" t="s">
        <v>168</v>
      </c>
      <c r="D23" s="22" t="s">
        <v>117</v>
      </c>
      <c r="E23" s="130">
        <v>4</v>
      </c>
      <c r="F23" s="263"/>
      <c r="G23" s="317"/>
    </row>
    <row r="24" spans="1:7" ht="17.25" customHeight="1" thickTop="1" thickBot="1">
      <c r="A24" s="245"/>
      <c r="B24" s="245"/>
      <c r="C24" s="22" t="s">
        <v>10</v>
      </c>
      <c r="D24" s="22" t="s">
        <v>117</v>
      </c>
      <c r="E24" s="130">
        <v>3</v>
      </c>
      <c r="F24" s="263"/>
      <c r="G24" s="317"/>
    </row>
    <row r="25" spans="1:7" ht="17.25" customHeight="1" thickTop="1" thickBot="1">
      <c r="A25" s="245"/>
      <c r="B25" s="245"/>
      <c r="C25" s="61" t="s">
        <v>187</v>
      </c>
      <c r="D25" s="22" t="s">
        <v>232</v>
      </c>
      <c r="E25" s="139">
        <v>4</v>
      </c>
      <c r="F25" s="253"/>
      <c r="G25" s="317"/>
    </row>
    <row r="26" spans="1:7" ht="17.25" customHeight="1" thickTop="1" thickBot="1">
      <c r="A26" s="245"/>
      <c r="B26" s="245"/>
      <c r="C26" s="61" t="s">
        <v>278</v>
      </c>
      <c r="D26" s="22" t="s">
        <v>117</v>
      </c>
      <c r="E26" s="139">
        <v>3</v>
      </c>
      <c r="F26" s="130">
        <f>SUM(E22:E26)</f>
        <v>18</v>
      </c>
      <c r="G26" s="266"/>
    </row>
    <row r="27" spans="1:7" ht="17.25" customHeight="1" thickTop="1" thickBot="1">
      <c r="A27" s="45">
        <v>6</v>
      </c>
      <c r="B27" s="17" t="s">
        <v>379</v>
      </c>
      <c r="C27" s="22" t="s">
        <v>9</v>
      </c>
      <c r="D27" s="22" t="s">
        <v>117</v>
      </c>
      <c r="E27" s="139">
        <v>3</v>
      </c>
      <c r="F27" s="252"/>
      <c r="G27" s="362">
        <v>45535</v>
      </c>
    </row>
    <row r="28" spans="1:7" ht="17.25" customHeight="1" thickTop="1" thickBot="1">
      <c r="A28" s="246"/>
      <c r="B28" s="247"/>
      <c r="C28" s="22" t="s">
        <v>278</v>
      </c>
      <c r="D28" s="22" t="s">
        <v>123</v>
      </c>
      <c r="E28" s="130">
        <v>5</v>
      </c>
      <c r="F28" s="263"/>
      <c r="G28" s="363"/>
    </row>
    <row r="29" spans="1:7" ht="17.25" customHeight="1" thickTop="1" thickBot="1">
      <c r="A29" s="303"/>
      <c r="B29" s="304"/>
      <c r="C29" s="22" t="s">
        <v>187</v>
      </c>
      <c r="D29" s="22" t="s">
        <v>117</v>
      </c>
      <c r="E29" s="130">
        <v>3</v>
      </c>
      <c r="F29" s="263"/>
      <c r="G29" s="363"/>
    </row>
    <row r="30" spans="1:7" ht="17.25" customHeight="1" thickTop="1" thickBot="1">
      <c r="A30" s="303"/>
      <c r="B30" s="304"/>
      <c r="C30" s="22" t="s">
        <v>11</v>
      </c>
      <c r="D30" s="22" t="s">
        <v>233</v>
      </c>
      <c r="E30" s="130">
        <v>3</v>
      </c>
      <c r="F30" s="253"/>
      <c r="G30" s="363"/>
    </row>
    <row r="31" spans="1:7" ht="17.25" customHeight="1" thickTop="1" thickBot="1">
      <c r="A31" s="305"/>
      <c r="B31" s="306"/>
      <c r="C31" s="22" t="s">
        <v>37</v>
      </c>
      <c r="D31" s="22" t="s">
        <v>123</v>
      </c>
      <c r="E31" s="130">
        <v>4</v>
      </c>
      <c r="F31" s="130">
        <f>SUM(E27:E31)</f>
        <v>18</v>
      </c>
      <c r="G31" s="364"/>
    </row>
    <row r="32" spans="1:7" s="14" customFormat="1" ht="17.25" customHeight="1" thickTop="1" thickBot="1">
      <c r="A32" s="45">
        <v>7</v>
      </c>
      <c r="B32" s="44" t="s">
        <v>264</v>
      </c>
      <c r="C32" s="22" t="s">
        <v>38</v>
      </c>
      <c r="D32" s="22" t="s">
        <v>123</v>
      </c>
      <c r="E32" s="130">
        <v>5</v>
      </c>
      <c r="F32" s="252"/>
      <c r="G32" s="361"/>
    </row>
    <row r="33" spans="1:7" ht="17.25" customHeight="1" thickTop="1" thickBot="1">
      <c r="A33" s="246"/>
      <c r="B33" s="247"/>
      <c r="C33" s="22" t="s">
        <v>39</v>
      </c>
      <c r="D33" s="22" t="s">
        <v>123</v>
      </c>
      <c r="E33" s="130">
        <v>4</v>
      </c>
      <c r="F33" s="263"/>
      <c r="G33" s="317"/>
    </row>
    <row r="34" spans="1:7" ht="17.25" customHeight="1" thickTop="1" thickBot="1">
      <c r="A34" s="303"/>
      <c r="B34" s="304"/>
      <c r="C34" s="22" t="s">
        <v>40</v>
      </c>
      <c r="D34" s="22" t="s">
        <v>123</v>
      </c>
      <c r="E34" s="130">
        <v>5</v>
      </c>
      <c r="F34" s="253"/>
      <c r="G34" s="317"/>
    </row>
    <row r="35" spans="1:7" ht="17.25" customHeight="1" thickTop="1" thickBot="1">
      <c r="A35" s="305"/>
      <c r="B35" s="306"/>
      <c r="C35" s="22" t="s">
        <v>84</v>
      </c>
      <c r="D35" s="22" t="s">
        <v>123</v>
      </c>
      <c r="E35" s="130">
        <v>4</v>
      </c>
      <c r="F35" s="130">
        <f>SUM(E32:E35)</f>
        <v>18</v>
      </c>
      <c r="G35" s="266"/>
    </row>
    <row r="36" spans="1:7" ht="17.25" customHeight="1" thickTop="1" thickBot="1">
      <c r="A36" s="45">
        <v>8</v>
      </c>
      <c r="B36" s="59" t="s">
        <v>310</v>
      </c>
      <c r="C36" s="22" t="s">
        <v>34</v>
      </c>
      <c r="D36" s="22" t="s">
        <v>111</v>
      </c>
      <c r="E36" s="130">
        <v>4</v>
      </c>
      <c r="F36" s="252"/>
      <c r="G36" s="258"/>
    </row>
    <row r="37" spans="1:7" s="14" customFormat="1" ht="17.25" customHeight="1" thickTop="1" thickBot="1">
      <c r="A37" s="246"/>
      <c r="B37" s="247"/>
      <c r="C37" s="22" t="s">
        <v>38</v>
      </c>
      <c r="D37" s="22" t="s">
        <v>111</v>
      </c>
      <c r="E37" s="130">
        <v>4</v>
      </c>
      <c r="F37" s="263"/>
      <c r="G37" s="317"/>
    </row>
    <row r="38" spans="1:7" ht="18.75" customHeight="1" thickTop="1" thickBot="1">
      <c r="A38" s="303"/>
      <c r="B38" s="304"/>
      <c r="C38" s="22" t="s">
        <v>39</v>
      </c>
      <c r="D38" s="22" t="s">
        <v>111</v>
      </c>
      <c r="E38" s="130">
        <v>6</v>
      </c>
      <c r="F38" s="253"/>
      <c r="G38" s="317"/>
    </row>
    <row r="39" spans="1:7" ht="15.75" customHeight="1" thickTop="1" thickBot="1">
      <c r="A39" s="305"/>
      <c r="B39" s="306"/>
      <c r="C39" s="22" t="s">
        <v>34</v>
      </c>
      <c r="D39" s="22" t="s">
        <v>123</v>
      </c>
      <c r="E39" s="130">
        <v>4</v>
      </c>
      <c r="F39" s="130">
        <f>SUM(E36:E39)</f>
        <v>18</v>
      </c>
      <c r="G39" s="266"/>
    </row>
    <row r="40" spans="1:7" ht="15.75" customHeight="1" thickTop="1" thickBot="1">
      <c r="A40" s="45">
        <v>9</v>
      </c>
      <c r="B40" s="44" t="s">
        <v>124</v>
      </c>
      <c r="C40" s="22" t="s">
        <v>59</v>
      </c>
      <c r="D40" s="22" t="s">
        <v>123</v>
      </c>
      <c r="E40" s="130">
        <v>5</v>
      </c>
      <c r="F40" s="70"/>
      <c r="G40" s="258"/>
    </row>
    <row r="41" spans="1:7" ht="15.75" customHeight="1" thickTop="1" thickBot="1">
      <c r="A41" s="246"/>
      <c r="B41" s="247"/>
      <c r="C41" s="22" t="s">
        <v>68</v>
      </c>
      <c r="D41" s="22" t="s">
        <v>123</v>
      </c>
      <c r="E41" s="130">
        <v>5</v>
      </c>
      <c r="F41" s="71"/>
      <c r="G41" s="317"/>
    </row>
    <row r="42" spans="1:7" s="14" customFormat="1" ht="15.75" customHeight="1" thickTop="1" thickBot="1">
      <c r="A42" s="303"/>
      <c r="B42" s="304"/>
      <c r="C42" s="22" t="s">
        <v>60</v>
      </c>
      <c r="D42" s="22" t="s">
        <v>123</v>
      </c>
      <c r="E42" s="130">
        <v>4</v>
      </c>
      <c r="F42" s="71"/>
      <c r="G42" s="317"/>
    </row>
    <row r="43" spans="1:7" s="14" customFormat="1" ht="15.75" customHeight="1" thickTop="1" thickBot="1">
      <c r="A43" s="303"/>
      <c r="B43" s="304"/>
      <c r="C43" s="22" t="s">
        <v>68</v>
      </c>
      <c r="D43" s="22" t="s">
        <v>111</v>
      </c>
      <c r="E43" s="130">
        <v>4</v>
      </c>
      <c r="F43" s="130">
        <f>SUM(E40:E43)</f>
        <v>18</v>
      </c>
      <c r="G43" s="317"/>
    </row>
    <row r="44" spans="1:7" ht="15.75" customHeight="1" thickTop="1" thickBot="1">
      <c r="A44" s="45">
        <v>10</v>
      </c>
      <c r="B44" s="45" t="s">
        <v>310</v>
      </c>
      <c r="C44" s="22" t="s">
        <v>60</v>
      </c>
      <c r="D44" s="22" t="s">
        <v>111</v>
      </c>
      <c r="E44" s="130">
        <v>3</v>
      </c>
      <c r="F44" s="232">
        <v>3</v>
      </c>
      <c r="G44" s="331" t="s">
        <v>404</v>
      </c>
    </row>
    <row r="45" spans="1:7" s="14" customFormat="1" ht="15.75" customHeight="1" thickTop="1" thickBot="1">
      <c r="A45" s="45">
        <v>11</v>
      </c>
      <c r="B45" s="17" t="s">
        <v>124</v>
      </c>
      <c r="C45" s="22" t="s">
        <v>59</v>
      </c>
      <c r="D45" s="22" t="s">
        <v>111</v>
      </c>
      <c r="E45" s="130">
        <v>4</v>
      </c>
      <c r="F45" s="218">
        <v>4</v>
      </c>
      <c r="G45" s="272"/>
    </row>
    <row r="46" spans="1:7" ht="15.75" customHeight="1" thickTop="1"/>
    <row r="47" spans="1:7" ht="15.75" customHeight="1"/>
    <row r="48" spans="1:7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</sheetData>
  <mergeCells count="28">
    <mergeCell ref="A3:G3"/>
    <mergeCell ref="F5:F7"/>
    <mergeCell ref="G5:G8"/>
    <mergeCell ref="A6:B8"/>
    <mergeCell ref="F9:F11"/>
    <mergeCell ref="G9:G12"/>
    <mergeCell ref="A10:B12"/>
    <mergeCell ref="F13:F16"/>
    <mergeCell ref="G13:G17"/>
    <mergeCell ref="A14:B17"/>
    <mergeCell ref="F18:F20"/>
    <mergeCell ref="G18:G21"/>
    <mergeCell ref="A19:B21"/>
    <mergeCell ref="F22:F25"/>
    <mergeCell ref="G27:G31"/>
    <mergeCell ref="A23:B26"/>
    <mergeCell ref="F27:F30"/>
    <mergeCell ref="G22:G26"/>
    <mergeCell ref="A28:B31"/>
    <mergeCell ref="G40:G43"/>
    <mergeCell ref="A41:B43"/>
    <mergeCell ref="G44:G45"/>
    <mergeCell ref="F32:F34"/>
    <mergeCell ref="G32:G35"/>
    <mergeCell ref="A33:B35"/>
    <mergeCell ref="F36:F38"/>
    <mergeCell ref="G36:G39"/>
    <mergeCell ref="A37:B39"/>
  </mergeCells>
  <pageMargins left="0.75" right="0.75" top="1" bottom="1" header="0" footer="0"/>
  <pageSetup orientation="portrait" horizontalDpi="4294967293" verticalDpi="4294967293" r:id="rId1"/>
  <headerFooter>
    <oddFooter>&amp;C000000&amp;P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00B0F0"/>
  </sheetPr>
  <dimension ref="A1:R1000"/>
  <sheetViews>
    <sheetView showGridLines="0" workbookViewId="0">
      <selection activeCell="G7" sqref="G7"/>
    </sheetView>
  </sheetViews>
  <sheetFormatPr defaultColWidth="11.19921875" defaultRowHeight="15" customHeight="1"/>
  <cols>
    <col min="1" max="1" width="11.19921875" style="14"/>
    <col min="2" max="2" width="4.5" customWidth="1"/>
    <col min="3" max="3" width="13.59765625" customWidth="1"/>
    <col min="4" max="4" width="7.5" customWidth="1"/>
    <col min="5" max="5" width="11.69921875" customWidth="1"/>
    <col min="6" max="6" width="10.5" customWidth="1"/>
    <col min="7" max="7" width="10.19921875" customWidth="1"/>
    <col min="8" max="8" width="12.8984375" customWidth="1"/>
    <col min="9" max="18" width="5.09765625" customWidth="1"/>
  </cols>
  <sheetData>
    <row r="1" spans="2:18" s="14" customFormat="1" ht="15" customHeight="1" thickBot="1"/>
    <row r="2" spans="2:18" ht="17.25" customHeight="1" thickTop="1" thickBot="1">
      <c r="B2" s="365" t="s">
        <v>125</v>
      </c>
      <c r="C2" s="320"/>
      <c r="D2" s="320"/>
      <c r="E2" s="320"/>
      <c r="F2" s="320"/>
      <c r="G2" s="320"/>
      <c r="H2" s="320"/>
      <c r="I2" s="1"/>
      <c r="J2" s="1"/>
      <c r="K2" s="1"/>
      <c r="L2" s="1"/>
      <c r="M2" s="1"/>
      <c r="N2" s="1"/>
      <c r="O2" s="1"/>
      <c r="P2" s="1"/>
      <c r="Q2" s="1"/>
      <c r="R2" s="1"/>
    </row>
    <row r="3" spans="2:18" ht="17.25" customHeight="1" thickTop="1" thickBot="1">
      <c r="B3" s="37" t="s">
        <v>0</v>
      </c>
      <c r="C3" s="37" t="s">
        <v>1</v>
      </c>
      <c r="D3" s="37" t="s">
        <v>2</v>
      </c>
      <c r="E3" s="37" t="s">
        <v>3</v>
      </c>
      <c r="F3" s="37" t="s">
        <v>4</v>
      </c>
      <c r="G3" s="37" t="s">
        <v>5</v>
      </c>
      <c r="H3" s="62" t="s">
        <v>6</v>
      </c>
      <c r="I3" s="1"/>
      <c r="J3" s="1"/>
      <c r="K3" s="1"/>
      <c r="L3" s="1"/>
      <c r="M3" s="1"/>
      <c r="N3" s="1"/>
      <c r="O3" s="1"/>
      <c r="P3" s="1"/>
      <c r="Q3" s="1"/>
      <c r="R3" s="1"/>
    </row>
    <row r="4" spans="2:18" ht="17.25" customHeight="1" thickTop="1" thickBot="1">
      <c r="B4" s="40">
        <v>1</v>
      </c>
      <c r="C4" s="63" t="s">
        <v>126</v>
      </c>
      <c r="D4" s="64" t="s">
        <v>191</v>
      </c>
      <c r="E4" s="64" t="s">
        <v>127</v>
      </c>
      <c r="F4" s="67">
        <v>5</v>
      </c>
      <c r="G4" s="245"/>
      <c r="H4" s="331" t="s">
        <v>293</v>
      </c>
      <c r="I4" s="1"/>
      <c r="J4" s="1"/>
      <c r="K4" s="1"/>
      <c r="L4" s="1"/>
      <c r="M4" s="1"/>
      <c r="N4" s="1"/>
      <c r="O4" s="1"/>
      <c r="P4" s="1"/>
      <c r="Q4" s="1"/>
      <c r="R4" s="1"/>
    </row>
    <row r="5" spans="2:18" ht="17.25" customHeight="1" thickTop="1" thickBot="1">
      <c r="B5" s="245"/>
      <c r="C5" s="320"/>
      <c r="D5" s="64" t="s">
        <v>191</v>
      </c>
      <c r="E5" s="65" t="s">
        <v>128</v>
      </c>
      <c r="F5" s="67">
        <v>6</v>
      </c>
      <c r="G5" s="320"/>
      <c r="H5" s="320"/>
      <c r="I5" s="1"/>
      <c r="J5" s="1"/>
      <c r="K5" s="1"/>
      <c r="L5" s="1"/>
      <c r="M5" s="1"/>
      <c r="N5" s="1"/>
      <c r="O5" s="1"/>
      <c r="P5" s="1"/>
      <c r="Q5" s="1"/>
      <c r="R5" s="1"/>
    </row>
    <row r="6" spans="2:18" ht="17.25" customHeight="1" thickTop="1" thickBot="1">
      <c r="B6" s="320"/>
      <c r="C6" s="320"/>
      <c r="D6" s="64" t="s">
        <v>290</v>
      </c>
      <c r="E6" s="58" t="s">
        <v>127</v>
      </c>
      <c r="F6" s="67">
        <v>5</v>
      </c>
      <c r="G6" s="320"/>
      <c r="H6" s="320"/>
      <c r="I6" s="1"/>
      <c r="J6" s="1"/>
      <c r="K6" s="1"/>
      <c r="L6" s="1"/>
      <c r="M6" s="1"/>
      <c r="N6" s="1"/>
      <c r="O6" s="1"/>
      <c r="P6" s="1"/>
      <c r="Q6" s="1"/>
      <c r="R6" s="1"/>
    </row>
    <row r="7" spans="2:18" ht="34.200000000000003" customHeight="1" thickTop="1" thickBot="1">
      <c r="B7" s="320"/>
      <c r="C7" s="320"/>
      <c r="D7" s="64" t="s">
        <v>290</v>
      </c>
      <c r="E7" s="64" t="s">
        <v>128</v>
      </c>
      <c r="F7" s="67">
        <v>6</v>
      </c>
      <c r="G7" s="221">
        <f>SUM(F4:F7)</f>
        <v>22</v>
      </c>
      <c r="H7" s="320"/>
      <c r="I7" s="1"/>
      <c r="J7" s="1"/>
      <c r="K7" s="1"/>
      <c r="L7" s="1"/>
      <c r="M7" s="1"/>
      <c r="N7" s="1"/>
      <c r="O7" s="1"/>
      <c r="P7" s="1"/>
      <c r="Q7" s="1"/>
      <c r="R7" s="1"/>
    </row>
    <row r="8" spans="2:18" ht="15.75" customHeight="1" thickTop="1">
      <c r="B8" s="1"/>
      <c r="C8" s="8"/>
      <c r="D8" s="9"/>
      <c r="E8" s="9"/>
      <c r="F8" s="10"/>
      <c r="G8" s="8"/>
      <c r="H8" s="8"/>
      <c r="I8" s="1"/>
      <c r="J8" s="1"/>
      <c r="K8" s="1"/>
      <c r="L8" s="1"/>
      <c r="M8" s="1"/>
      <c r="N8" s="1"/>
      <c r="O8" s="1"/>
      <c r="P8" s="1"/>
      <c r="Q8" s="1"/>
      <c r="R8" s="1"/>
    </row>
    <row r="9" spans="2:18" ht="15.75" customHeight="1">
      <c r="B9" s="1"/>
      <c r="C9" s="8"/>
      <c r="D9" s="8"/>
      <c r="E9" s="8"/>
      <c r="F9" s="8"/>
      <c r="G9" s="8"/>
      <c r="H9" s="8"/>
      <c r="I9" s="1"/>
      <c r="J9" s="1"/>
      <c r="K9" s="1"/>
      <c r="L9" s="1"/>
      <c r="M9" s="1"/>
      <c r="N9" s="1"/>
      <c r="O9" s="1"/>
      <c r="P9" s="1"/>
      <c r="Q9" s="1"/>
      <c r="R9" s="1"/>
    </row>
    <row r="10" spans="2:18" ht="15.75" customHeight="1">
      <c r="B10" s="1"/>
      <c r="C10" s="8"/>
      <c r="D10" s="8"/>
      <c r="E10" s="8"/>
      <c r="F10" s="8"/>
      <c r="G10" s="8"/>
      <c r="H10" s="8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2:18" ht="15.75" customHeight="1">
      <c r="B11" s="1"/>
      <c r="C11" s="8"/>
      <c r="D11" s="8"/>
      <c r="E11" s="8"/>
      <c r="F11" s="8"/>
      <c r="G11" s="8"/>
      <c r="H11" s="8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2:18" ht="15.75" customHeight="1">
      <c r="B12" s="1"/>
      <c r="C12" s="8"/>
      <c r="D12" s="8"/>
      <c r="E12" s="8"/>
      <c r="F12" s="8"/>
      <c r="G12" s="8"/>
      <c r="H12" s="8"/>
      <c r="I12" s="1"/>
      <c r="J12" s="1"/>
      <c r="K12" s="1"/>
      <c r="L12" s="1"/>
      <c r="M12" s="1"/>
      <c r="N12" s="1"/>
      <c r="O12" s="1"/>
      <c r="P12" s="1"/>
      <c r="Q12" s="1"/>
      <c r="R12" s="1"/>
    </row>
    <row r="13" spans="2:18" ht="15.75" customHeight="1">
      <c r="B13" s="1"/>
      <c r="C13" s="8"/>
      <c r="D13" s="8"/>
      <c r="E13" s="8"/>
      <c r="F13" s="8"/>
      <c r="G13" s="8"/>
      <c r="H13" s="8"/>
      <c r="I13" s="1"/>
      <c r="J13" s="1"/>
      <c r="K13" s="1"/>
      <c r="L13" s="1"/>
      <c r="M13" s="1"/>
      <c r="N13" s="1"/>
      <c r="O13" s="1"/>
      <c r="P13" s="1"/>
      <c r="Q13" s="1"/>
      <c r="R13" s="1"/>
    </row>
    <row r="14" spans="2:18" ht="15.75" customHeight="1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</row>
    <row r="15" spans="2:18" ht="15.75" customHeight="1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</row>
    <row r="16" spans="2:18" ht="15.75" customHeight="1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</row>
    <row r="17" spans="2:18" ht="15.75" customHeight="1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</row>
    <row r="18" spans="2:18" ht="15.75" customHeight="1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</row>
    <row r="19" spans="2:18" ht="15.75" customHeight="1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2:18" ht="15.75" customHeight="1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2:18" ht="15.75" customHeight="1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2:18" ht="15.75" customHeight="1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2:18" ht="15.75" customHeight="1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2:18" ht="15.75" customHeight="1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2:18" ht="15.75" customHeight="1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2:18" ht="15.75" customHeight="1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2:18" ht="15.75" customHeight="1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2:18" ht="15.75" customHeight="1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2:18" ht="15.75" customHeight="1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2:18" ht="15.75" customHeight="1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2:18" ht="15.75" customHeight="1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2:18" ht="15.75" customHeight="1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2:18" ht="15.75" customHeight="1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2:18" ht="15.75" customHeight="1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2:18" ht="15.75" customHeight="1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2:18" ht="15.75" customHeight="1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2:18" ht="15.75" customHeight="1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2:18" ht="15.75" customHeight="1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2:18" ht="15.75" customHeight="1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2:18" ht="15.75" customHeight="1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2:18" ht="15.75" customHeight="1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2:18" ht="15.75" customHeight="1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</row>
    <row r="43" spans="2:18" ht="15.75" customHeight="1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</row>
    <row r="44" spans="2:18" ht="15.75" customHeight="1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2:18" ht="15.75" customHeight="1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2:18" ht="15.75" customHeight="1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2:18" ht="15.75" customHeight="1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2:18" ht="15.75" customHeight="1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</row>
    <row r="49" spans="2:18" ht="15.75" customHeight="1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</row>
    <row r="50" spans="2:18" ht="15.75" customHeight="1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2:18" ht="15.75" customHeight="1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2:18" ht="15.75" customHeight="1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2:18" ht="15.75" customHeight="1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2:18" ht="15.75" customHeight="1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2:18" ht="15.75" customHeight="1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2:18" ht="15.75" customHeight="1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2:18" ht="15.75" customHeight="1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2:18" ht="15.75" customHeight="1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2:18" ht="15.75" customHeight="1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2:18" ht="15.75" customHeight="1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2:18" ht="15.75" customHeight="1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2:18" ht="15.75" customHeight="1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2:18" ht="15.75" customHeight="1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2:18" ht="15.75" customHeight="1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2:18" ht="15.75" customHeight="1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2:18" ht="15.75" customHeight="1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  <row r="67" spans="2:18" ht="15.75" customHeight="1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</row>
    <row r="68" spans="2:18" ht="15.75" customHeight="1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</row>
    <row r="69" spans="2:18" ht="15.75" customHeight="1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</row>
    <row r="70" spans="2:18" ht="15.75" customHeight="1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</row>
    <row r="71" spans="2:18" ht="15.75" customHeight="1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</row>
    <row r="72" spans="2:18" ht="15.75" customHeight="1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</row>
    <row r="73" spans="2:18" ht="15.75" customHeight="1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</row>
    <row r="74" spans="2:18" ht="15.75" customHeight="1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</row>
    <row r="75" spans="2:18" ht="15.75" customHeight="1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</row>
    <row r="76" spans="2:18" ht="15.75" customHeight="1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</row>
    <row r="77" spans="2:18" ht="15.75" customHeight="1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</row>
    <row r="78" spans="2:18" ht="15.75" customHeight="1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</row>
    <row r="79" spans="2:18" ht="15.75" customHeight="1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</row>
    <row r="80" spans="2:18" ht="15.75" customHeight="1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</row>
    <row r="81" spans="2:18" ht="15.75" customHeight="1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</row>
    <row r="82" spans="2:18" ht="15.75" customHeight="1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</row>
    <row r="83" spans="2:18" ht="15.75" customHeight="1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</row>
    <row r="84" spans="2:18" ht="15.75" customHeight="1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</row>
    <row r="85" spans="2:18" ht="15.75" customHeight="1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</row>
    <row r="86" spans="2:18" ht="15.75" customHeight="1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</row>
    <row r="87" spans="2:18" ht="15.75" customHeight="1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</row>
    <row r="88" spans="2:18" ht="15.75" customHeight="1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</row>
    <row r="89" spans="2:18" ht="15.75" customHeight="1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</row>
    <row r="90" spans="2:18" ht="15.75" customHeight="1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</row>
    <row r="91" spans="2:18" ht="15.75" customHeight="1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</row>
    <row r="92" spans="2:18" ht="15.75" customHeight="1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</row>
    <row r="93" spans="2:18" ht="15.75" customHeight="1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</row>
    <row r="94" spans="2:18" ht="15.75" customHeight="1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</row>
    <row r="95" spans="2:18" ht="15.75" customHeight="1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</row>
    <row r="96" spans="2:18" ht="15.75" customHeight="1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</row>
    <row r="97" spans="2:18" ht="15.75" customHeight="1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</row>
    <row r="98" spans="2:18" ht="15.75" customHeight="1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</row>
    <row r="99" spans="2:18" ht="15.75" customHeight="1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</row>
    <row r="100" spans="2:18" ht="15.75" customHeight="1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</row>
    <row r="101" spans="2:18" ht="15.75" customHeight="1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</row>
    <row r="102" spans="2:18" ht="15.75" customHeight="1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</row>
    <row r="103" spans="2:18" ht="15.75" customHeight="1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</row>
    <row r="104" spans="2:18" ht="15.75" customHeight="1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</row>
    <row r="105" spans="2:18" ht="15.75" customHeight="1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</row>
    <row r="106" spans="2:18" ht="15.75" customHeight="1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</row>
    <row r="107" spans="2:18" ht="15.75" customHeight="1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</row>
    <row r="108" spans="2:18" ht="15.75" customHeight="1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</row>
    <row r="109" spans="2:18" ht="15.75" customHeight="1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  <row r="110" spans="2:18" ht="15.75" customHeight="1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</row>
    <row r="111" spans="2:18" ht="15.75" customHeight="1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</row>
    <row r="112" spans="2:18" ht="15.75" customHeight="1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</row>
    <row r="113" spans="2:18" ht="15.75" customHeight="1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</row>
    <row r="114" spans="2:18" ht="15.75" customHeight="1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</row>
    <row r="115" spans="2:18" ht="15.75" customHeight="1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</row>
    <row r="116" spans="2:18" ht="15.75" customHeight="1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</row>
    <row r="117" spans="2:18" ht="15.75" customHeight="1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</row>
    <row r="118" spans="2:18" ht="15.75" customHeight="1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</row>
    <row r="119" spans="2:18" ht="15.75" customHeight="1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</row>
    <row r="120" spans="2:18" ht="15.75" customHeight="1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</row>
    <row r="121" spans="2:18" ht="15.75" customHeight="1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</row>
    <row r="122" spans="2:18" ht="15.75" customHeight="1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</row>
    <row r="123" spans="2:18" ht="15.75" customHeight="1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</row>
    <row r="124" spans="2:18" ht="15.75" customHeight="1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</row>
    <row r="125" spans="2:18" ht="15.75" customHeight="1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</row>
    <row r="126" spans="2:18" ht="15.75" customHeight="1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</row>
    <row r="127" spans="2:18" ht="15.75" customHeight="1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</row>
    <row r="128" spans="2:18" ht="15.75" customHeight="1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</row>
    <row r="129" spans="2:18" ht="15.75" customHeight="1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</row>
    <row r="130" spans="2:18" ht="15.75" customHeight="1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</row>
    <row r="131" spans="2:18" ht="15.75" customHeight="1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</row>
    <row r="132" spans="2:18" ht="15.75" customHeight="1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</row>
    <row r="133" spans="2:18" ht="15.75" customHeight="1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</row>
    <row r="134" spans="2:18" ht="15.75" customHeight="1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</row>
    <row r="135" spans="2:18" ht="15.75" customHeight="1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</row>
    <row r="136" spans="2:18" ht="15.75" customHeight="1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</row>
    <row r="137" spans="2:18" ht="15.75" customHeight="1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</row>
    <row r="138" spans="2:18" ht="15.75" customHeight="1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</row>
    <row r="139" spans="2:18" ht="15.75" customHeight="1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</row>
    <row r="140" spans="2:18" ht="15.75" customHeight="1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</row>
    <row r="141" spans="2:18" ht="15.75" customHeight="1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</row>
    <row r="142" spans="2:18" ht="15.75" customHeight="1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</row>
    <row r="143" spans="2:18" ht="15.75" customHeight="1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</row>
    <row r="144" spans="2:18" ht="15.75" customHeight="1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</row>
    <row r="145" spans="2:18" ht="15.75" customHeight="1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</row>
    <row r="146" spans="2:18" ht="15.75" customHeight="1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</row>
    <row r="147" spans="2:18" ht="15.75" customHeight="1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</row>
    <row r="148" spans="2:18" ht="15.75" customHeight="1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</row>
    <row r="149" spans="2:18" ht="15.75" customHeight="1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</row>
    <row r="150" spans="2:18" ht="15.75" customHeight="1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</row>
    <row r="151" spans="2:18" ht="15.75" customHeight="1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</row>
    <row r="152" spans="2:18" ht="15.75" customHeight="1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</row>
    <row r="153" spans="2:18" ht="15.75" customHeight="1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</row>
    <row r="154" spans="2:18" ht="15.75" customHeight="1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</row>
    <row r="155" spans="2:18" ht="15.75" customHeight="1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</row>
    <row r="156" spans="2:18" ht="15.75" customHeight="1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</row>
    <row r="157" spans="2:18" ht="15.75" customHeight="1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</row>
    <row r="158" spans="2:18" ht="15.75" customHeight="1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</row>
    <row r="159" spans="2:18" ht="15.75" customHeight="1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</row>
    <row r="160" spans="2:18" ht="15.75" customHeight="1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</row>
    <row r="161" spans="2:18" ht="15.75" customHeight="1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</row>
    <row r="162" spans="2:18" ht="15.75" customHeight="1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</row>
    <row r="163" spans="2:18" ht="15.75" customHeight="1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</row>
    <row r="164" spans="2:18" ht="15.75" customHeight="1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</row>
    <row r="165" spans="2:18" ht="15.75" customHeight="1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</row>
    <row r="166" spans="2:18" ht="15.75" customHeight="1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</row>
    <row r="167" spans="2:18" ht="15.75" customHeight="1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</row>
    <row r="168" spans="2:18" ht="15.75" customHeight="1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</row>
    <row r="169" spans="2:18" ht="15.75" customHeight="1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</row>
    <row r="170" spans="2:18" ht="15.75" customHeight="1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</row>
    <row r="171" spans="2:18" ht="15.75" customHeight="1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</row>
    <row r="172" spans="2:18" ht="15.75" customHeight="1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</row>
    <row r="173" spans="2:18" ht="15.75" customHeight="1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</row>
    <row r="174" spans="2:18" ht="15.75" customHeight="1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</row>
    <row r="175" spans="2:18" ht="15.75" customHeight="1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</row>
    <row r="176" spans="2:18" ht="15.75" customHeight="1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</row>
    <row r="177" spans="2:18" ht="15.75" customHeight="1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</row>
    <row r="178" spans="2:18" ht="15.75" customHeight="1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</row>
    <row r="179" spans="2:18" ht="15.75" customHeight="1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</row>
    <row r="180" spans="2:18" ht="15.75" customHeight="1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</row>
    <row r="181" spans="2:18" ht="15.75" customHeight="1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</row>
    <row r="182" spans="2:18" ht="15.75" customHeight="1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</row>
    <row r="183" spans="2:18" ht="15.75" customHeight="1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</row>
    <row r="184" spans="2:18" ht="15.75" customHeight="1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</row>
    <row r="185" spans="2:18" ht="15.75" customHeight="1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</row>
    <row r="186" spans="2:18" ht="15.75" customHeight="1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</row>
    <row r="187" spans="2:18" ht="15.75" customHeight="1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</row>
    <row r="188" spans="2:18" ht="15.75" customHeight="1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</row>
    <row r="189" spans="2:18" ht="15.75" customHeight="1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</row>
    <row r="190" spans="2:18" ht="15.75" customHeight="1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</row>
    <row r="191" spans="2:18" ht="15.75" customHeight="1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</row>
    <row r="192" spans="2:18" ht="15.75" customHeight="1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</row>
    <row r="193" spans="2:18" ht="15.75" customHeight="1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</row>
    <row r="194" spans="2:18" ht="15.75" customHeight="1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</row>
    <row r="195" spans="2:18" ht="15.75" customHeight="1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</row>
    <row r="196" spans="2:18" ht="15.75" customHeight="1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</row>
    <row r="197" spans="2:18" ht="15.75" customHeight="1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</row>
    <row r="198" spans="2:18" ht="15.75" customHeight="1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</row>
    <row r="199" spans="2:18" ht="15.75" customHeight="1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</row>
    <row r="200" spans="2:18" ht="15.75" customHeight="1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</row>
    <row r="201" spans="2:18" ht="15.75" customHeight="1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</row>
    <row r="202" spans="2:18" ht="15.75" customHeight="1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</row>
    <row r="203" spans="2:18" ht="15.75" customHeight="1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</row>
    <row r="204" spans="2:18" ht="15.75" customHeight="1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</row>
    <row r="205" spans="2:18" ht="15.75" customHeight="1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</row>
    <row r="206" spans="2:18" ht="15.75" customHeight="1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</row>
    <row r="207" spans="2:18" ht="15.75" customHeight="1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</row>
    <row r="208" spans="2:18" ht="15.75" customHeight="1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</row>
    <row r="209" spans="2:18" ht="15.75" customHeight="1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</row>
    <row r="210" spans="2:18" ht="15.75" customHeight="1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</row>
    <row r="211" spans="2:18" ht="15.75" customHeight="1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</row>
    <row r="212" spans="2:18" ht="15.75" customHeight="1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</row>
    <row r="213" spans="2:18" ht="15.75" customHeight="1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</row>
    <row r="214" spans="2:18" ht="15.75" customHeight="1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</row>
    <row r="215" spans="2:18" ht="15.75" customHeight="1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</row>
    <row r="216" spans="2:18" ht="15.75" customHeight="1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</row>
    <row r="217" spans="2:18" ht="15.75" customHeight="1"/>
    <row r="218" spans="2:18" ht="15.75" customHeight="1"/>
    <row r="219" spans="2:18" ht="15.75" customHeight="1"/>
    <row r="220" spans="2:18" ht="15.75" customHeight="1"/>
    <row r="221" spans="2:18" ht="15.75" customHeight="1"/>
    <row r="222" spans="2:18" ht="15.75" customHeight="1"/>
    <row r="223" spans="2:18" ht="15.75" customHeight="1"/>
    <row r="224" spans="2:18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4">
    <mergeCell ref="B2:H2"/>
    <mergeCell ref="G4:G6"/>
    <mergeCell ref="H4:H7"/>
    <mergeCell ref="B5:C7"/>
  </mergeCells>
  <pageMargins left="0.75" right="0.75" top="1" bottom="1" header="0" footer="0"/>
  <pageSetup orientation="portrait" horizontalDpi="4294967293" verticalDpi="4294967293" r:id="rId1"/>
  <headerFooter>
    <oddFooter>&amp;C000000&amp;P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00B0F0"/>
  </sheetPr>
  <dimension ref="A1:F980"/>
  <sheetViews>
    <sheetView showGridLines="0" topLeftCell="A22" workbookViewId="0">
      <selection activeCell="A27" sqref="A27:B32"/>
    </sheetView>
  </sheetViews>
  <sheetFormatPr defaultColWidth="11.19921875" defaultRowHeight="15" customHeight="1"/>
  <cols>
    <col min="1" max="1" width="6.3984375" customWidth="1"/>
    <col min="2" max="2" width="15.8984375" customWidth="1"/>
    <col min="6" max="6" width="16.796875" customWidth="1"/>
  </cols>
  <sheetData>
    <row r="1" spans="1:6" ht="16.5" customHeight="1" thickTop="1" thickBot="1">
      <c r="A1" s="278"/>
      <c r="B1" s="279"/>
      <c r="C1" s="279"/>
      <c r="D1" s="279"/>
      <c r="E1" s="279"/>
      <c r="F1" s="280"/>
    </row>
    <row r="2" spans="1:6" ht="17.25" customHeight="1" thickTop="1" thickBot="1">
      <c r="A2" s="60" t="s">
        <v>192</v>
      </c>
      <c r="B2" s="60" t="s">
        <v>1</v>
      </c>
      <c r="C2" s="60" t="s">
        <v>2</v>
      </c>
      <c r="D2" s="60" t="s">
        <v>4</v>
      </c>
      <c r="E2" s="60" t="s">
        <v>5</v>
      </c>
      <c r="F2" s="60" t="s">
        <v>6</v>
      </c>
    </row>
    <row r="3" spans="1:6" ht="19.2" customHeight="1" thickTop="1" thickBot="1">
      <c r="A3" s="45">
        <v>1</v>
      </c>
      <c r="B3" s="44" t="s">
        <v>129</v>
      </c>
      <c r="C3" s="22" t="s">
        <v>290</v>
      </c>
      <c r="D3" s="130">
        <v>2</v>
      </c>
      <c r="E3" s="252"/>
      <c r="F3" s="316"/>
    </row>
    <row r="4" spans="1:6" s="6" customFormat="1" ht="17.25" customHeight="1" thickTop="1" thickBot="1">
      <c r="A4" s="246"/>
      <c r="B4" s="247"/>
      <c r="C4" s="22" t="s">
        <v>191</v>
      </c>
      <c r="D4" s="130">
        <v>3</v>
      </c>
      <c r="E4" s="263"/>
      <c r="F4" s="317"/>
    </row>
    <row r="5" spans="1:6" s="6" customFormat="1" ht="17.25" customHeight="1" thickTop="1" thickBot="1">
      <c r="A5" s="303"/>
      <c r="B5" s="304"/>
      <c r="C5" s="22" t="s">
        <v>280</v>
      </c>
      <c r="D5" s="130">
        <v>2</v>
      </c>
      <c r="E5" s="263"/>
      <c r="F5" s="317"/>
    </row>
    <row r="6" spans="1:6" s="14" customFormat="1" ht="17.25" customHeight="1" thickTop="1" thickBot="1">
      <c r="A6" s="303"/>
      <c r="B6" s="304"/>
      <c r="C6" s="22" t="s">
        <v>185</v>
      </c>
      <c r="D6" s="130">
        <v>2</v>
      </c>
      <c r="E6" s="263"/>
      <c r="F6" s="317"/>
    </row>
    <row r="7" spans="1:6" s="14" customFormat="1" ht="17.25" customHeight="1" thickTop="1" thickBot="1">
      <c r="A7" s="303"/>
      <c r="B7" s="304"/>
      <c r="C7" s="22" t="s">
        <v>277</v>
      </c>
      <c r="D7" s="130">
        <v>2</v>
      </c>
      <c r="E7" s="253"/>
      <c r="F7" s="317"/>
    </row>
    <row r="8" spans="1:6" s="6" customFormat="1" ht="17.25" customHeight="1" thickTop="1" thickBot="1">
      <c r="A8" s="305"/>
      <c r="B8" s="306"/>
      <c r="C8" s="22" t="s">
        <v>53</v>
      </c>
      <c r="D8" s="137">
        <v>7</v>
      </c>
      <c r="E8" s="130">
        <f>SUM(D3:D8)</f>
        <v>18</v>
      </c>
      <c r="F8" s="266"/>
    </row>
    <row r="9" spans="1:6" ht="17.25" customHeight="1" thickTop="1" thickBot="1">
      <c r="A9" s="45">
        <v>2</v>
      </c>
      <c r="B9" s="44" t="s">
        <v>130</v>
      </c>
      <c r="C9" s="22" t="s">
        <v>54</v>
      </c>
      <c r="D9" s="130">
        <v>2</v>
      </c>
      <c r="E9" s="252"/>
      <c r="F9" s="252"/>
    </row>
    <row r="10" spans="1:6" ht="18" customHeight="1" thickTop="1" thickBot="1">
      <c r="A10" s="246"/>
      <c r="B10" s="247"/>
      <c r="C10" s="34" t="s">
        <v>55</v>
      </c>
      <c r="D10" s="130">
        <v>2</v>
      </c>
      <c r="E10" s="263"/>
      <c r="F10" s="263"/>
    </row>
    <row r="11" spans="1:6" ht="18" customHeight="1" thickTop="1" thickBot="1">
      <c r="A11" s="303"/>
      <c r="B11" s="304"/>
      <c r="C11" s="22" t="s">
        <v>56</v>
      </c>
      <c r="D11" s="130">
        <v>2</v>
      </c>
      <c r="E11" s="263"/>
      <c r="F11" s="263"/>
    </row>
    <row r="12" spans="1:6" s="6" customFormat="1" ht="17.25" customHeight="1" thickTop="1" thickBot="1">
      <c r="A12" s="303"/>
      <c r="B12" s="304"/>
      <c r="C12" s="22" t="s">
        <v>67</v>
      </c>
      <c r="D12" s="130">
        <v>2</v>
      </c>
      <c r="E12" s="263"/>
      <c r="F12" s="263"/>
    </row>
    <row r="13" spans="1:6" s="14" customFormat="1" ht="17.25" customHeight="1" thickTop="1" thickBot="1">
      <c r="A13" s="303"/>
      <c r="B13" s="304"/>
      <c r="C13" s="22" t="s">
        <v>189</v>
      </c>
      <c r="D13" s="130">
        <v>2</v>
      </c>
      <c r="E13" s="263"/>
      <c r="F13" s="263"/>
    </row>
    <row r="14" spans="1:6" s="14" customFormat="1" ht="17.25" customHeight="1" thickTop="1" thickBot="1">
      <c r="A14" s="303"/>
      <c r="B14" s="304"/>
      <c r="C14" s="22" t="s">
        <v>35</v>
      </c>
      <c r="D14" s="130">
        <v>2</v>
      </c>
      <c r="E14" s="253"/>
      <c r="F14" s="263"/>
    </row>
    <row r="15" spans="1:6" ht="17.25" customHeight="1" thickTop="1" thickBot="1">
      <c r="A15" s="305"/>
      <c r="B15" s="306"/>
      <c r="C15" s="22" t="s">
        <v>53</v>
      </c>
      <c r="D15" s="136">
        <v>6</v>
      </c>
      <c r="E15" s="130">
        <f>SUM(D9:D15)</f>
        <v>18</v>
      </c>
      <c r="F15" s="253"/>
    </row>
    <row r="16" spans="1:6" ht="18.75" customHeight="1" thickTop="1" thickBot="1">
      <c r="A16" s="45">
        <v>3</v>
      </c>
      <c r="B16" s="59" t="s">
        <v>387</v>
      </c>
      <c r="C16" s="22" t="s">
        <v>46</v>
      </c>
      <c r="D16" s="130">
        <v>2</v>
      </c>
      <c r="E16" s="252"/>
      <c r="F16" s="258" t="s">
        <v>388</v>
      </c>
    </row>
    <row r="17" spans="1:6" ht="20.25" customHeight="1" thickTop="1" thickBot="1">
      <c r="A17" s="303"/>
      <c r="B17" s="304"/>
      <c r="C17" s="61" t="s">
        <v>44</v>
      </c>
      <c r="D17" s="139">
        <v>2</v>
      </c>
      <c r="E17" s="263"/>
      <c r="F17" s="317"/>
    </row>
    <row r="18" spans="1:6" s="14" customFormat="1" ht="17.25" customHeight="1" thickTop="1" thickBot="1">
      <c r="A18" s="303"/>
      <c r="B18" s="304"/>
      <c r="C18" s="61" t="s">
        <v>20</v>
      </c>
      <c r="D18" s="139">
        <v>2</v>
      </c>
      <c r="E18" s="263"/>
      <c r="F18" s="317"/>
    </row>
    <row r="19" spans="1:6" ht="17.25" customHeight="1" thickTop="1" thickBot="1">
      <c r="A19" s="305"/>
      <c r="B19" s="306"/>
      <c r="C19" s="61" t="s">
        <v>53</v>
      </c>
      <c r="D19" s="137">
        <v>6</v>
      </c>
      <c r="E19" s="130">
        <f>SUM(D16:D19)</f>
        <v>12</v>
      </c>
      <c r="F19" s="266"/>
    </row>
    <row r="20" spans="1:6" ht="17.25" customHeight="1" thickTop="1" thickBot="1">
      <c r="A20" s="45">
        <v>4</v>
      </c>
      <c r="B20" s="44" t="s">
        <v>159</v>
      </c>
      <c r="C20" s="61" t="s">
        <v>57</v>
      </c>
      <c r="D20" s="130">
        <v>2</v>
      </c>
      <c r="E20" s="367"/>
      <c r="F20" s="258"/>
    </row>
    <row r="21" spans="1:6" ht="17.25" customHeight="1" thickTop="1" thickBot="1">
      <c r="A21" s="332"/>
      <c r="B21" s="333"/>
      <c r="C21" s="61" t="s">
        <v>58</v>
      </c>
      <c r="D21" s="130">
        <v>2</v>
      </c>
      <c r="E21" s="368"/>
      <c r="F21" s="317"/>
    </row>
    <row r="22" spans="1:6" ht="18" customHeight="1" thickTop="1" thickBot="1">
      <c r="A22" s="334"/>
      <c r="B22" s="302"/>
      <c r="C22" s="61" t="s">
        <v>60</v>
      </c>
      <c r="D22" s="130">
        <v>2</v>
      </c>
      <c r="E22" s="368"/>
      <c r="F22" s="317"/>
    </row>
    <row r="23" spans="1:6" ht="15.75" customHeight="1" thickTop="1" thickBot="1">
      <c r="A23" s="334"/>
      <c r="B23" s="302"/>
      <c r="C23" s="61" t="s">
        <v>66</v>
      </c>
      <c r="D23" s="130">
        <v>2</v>
      </c>
      <c r="E23" s="368"/>
      <c r="F23" s="317"/>
    </row>
    <row r="24" spans="1:6" s="14" customFormat="1" ht="15.75" customHeight="1" thickTop="1" thickBot="1">
      <c r="A24" s="334"/>
      <c r="B24" s="302"/>
      <c r="C24" s="61" t="s">
        <v>28</v>
      </c>
      <c r="D24" s="133">
        <v>2</v>
      </c>
      <c r="E24" s="368"/>
      <c r="F24" s="317"/>
    </row>
    <row r="25" spans="1:6" s="14" customFormat="1" ht="15.75" customHeight="1" thickTop="1" thickBot="1">
      <c r="A25" s="334"/>
      <c r="B25" s="302"/>
      <c r="C25" s="61" t="s">
        <v>53</v>
      </c>
      <c r="D25" s="147">
        <v>8</v>
      </c>
      <c r="E25" s="142">
        <f>SUM(D20:D25)</f>
        <v>18</v>
      </c>
      <c r="F25" s="317"/>
    </row>
    <row r="26" spans="1:6" s="14" customFormat="1" ht="16.95" customHeight="1" thickTop="1" thickBot="1">
      <c r="A26" s="45">
        <v>5</v>
      </c>
      <c r="B26" s="44" t="s">
        <v>402</v>
      </c>
      <c r="C26" s="22" t="s">
        <v>26</v>
      </c>
      <c r="D26" s="130">
        <v>2</v>
      </c>
      <c r="E26" s="252"/>
      <c r="F26" s="258" t="s">
        <v>313</v>
      </c>
    </row>
    <row r="27" spans="1:6" ht="17.25" customHeight="1" thickTop="1" thickBot="1">
      <c r="A27" s="246"/>
      <c r="B27" s="247"/>
      <c r="C27" s="22" t="s">
        <v>7</v>
      </c>
      <c r="D27" s="130">
        <v>2</v>
      </c>
      <c r="E27" s="263"/>
      <c r="F27" s="259"/>
    </row>
    <row r="28" spans="1:6" ht="16.2" customHeight="1" thickTop="1" thickBot="1">
      <c r="A28" s="303"/>
      <c r="B28" s="304"/>
      <c r="C28" s="22" t="s">
        <v>420</v>
      </c>
      <c r="D28" s="130">
        <v>2</v>
      </c>
      <c r="E28" s="263"/>
      <c r="F28" s="259"/>
    </row>
    <row r="29" spans="1:6" ht="18.600000000000001" customHeight="1" thickTop="1" thickBot="1">
      <c r="A29" s="303"/>
      <c r="B29" s="304"/>
      <c r="C29" s="34" t="s">
        <v>25</v>
      </c>
      <c r="D29" s="130">
        <v>2</v>
      </c>
      <c r="E29" s="263"/>
      <c r="F29" s="259"/>
    </row>
    <row r="30" spans="1:6" s="14" customFormat="1" ht="18.600000000000001" customHeight="1" thickTop="1" thickBot="1">
      <c r="A30" s="303"/>
      <c r="B30" s="304"/>
      <c r="C30" s="34" t="s">
        <v>27</v>
      </c>
      <c r="D30" s="130">
        <v>2</v>
      </c>
      <c r="E30" s="263"/>
      <c r="F30" s="259"/>
    </row>
    <row r="31" spans="1:6" s="14" customFormat="1" ht="18.600000000000001" customHeight="1" thickTop="1" thickBot="1">
      <c r="A31" s="303"/>
      <c r="B31" s="304"/>
      <c r="C31" s="34" t="s">
        <v>16</v>
      </c>
      <c r="D31" s="130">
        <v>2</v>
      </c>
      <c r="E31" s="253"/>
      <c r="F31" s="259"/>
    </row>
    <row r="32" spans="1:6" ht="16.95" customHeight="1" thickTop="1" thickBot="1">
      <c r="A32" s="305"/>
      <c r="B32" s="306"/>
      <c r="C32" s="22" t="s">
        <v>53</v>
      </c>
      <c r="D32" s="137">
        <v>6</v>
      </c>
      <c r="E32" s="130">
        <f>SUM(D26:D32)</f>
        <v>18</v>
      </c>
      <c r="F32" s="260"/>
    </row>
    <row r="33" spans="1:6" ht="15.75" customHeight="1" thickTop="1" thickBot="1">
      <c r="A33" s="45">
        <v>6</v>
      </c>
      <c r="B33" s="17" t="s">
        <v>376</v>
      </c>
      <c r="C33" s="61" t="s">
        <v>24</v>
      </c>
      <c r="D33" s="130">
        <v>2</v>
      </c>
      <c r="E33" s="252"/>
      <c r="F33" s="258" t="s">
        <v>358</v>
      </c>
    </row>
    <row r="34" spans="1:6" ht="15.75" customHeight="1" thickTop="1" thickBot="1">
      <c r="A34" s="254"/>
      <c r="B34" s="255"/>
      <c r="C34" s="61" t="s">
        <v>23</v>
      </c>
      <c r="D34" s="130">
        <v>2</v>
      </c>
      <c r="E34" s="263"/>
      <c r="F34" s="317"/>
    </row>
    <row r="35" spans="1:6" ht="15.75" customHeight="1" thickTop="1" thickBot="1">
      <c r="A35" s="261"/>
      <c r="B35" s="262"/>
      <c r="C35" s="61" t="s">
        <v>52</v>
      </c>
      <c r="D35" s="130">
        <v>2</v>
      </c>
      <c r="E35" s="253"/>
      <c r="F35" s="317"/>
    </row>
    <row r="36" spans="1:6" ht="15.75" customHeight="1" thickTop="1" thickBot="1">
      <c r="A36" s="261"/>
      <c r="B36" s="262"/>
      <c r="C36" s="61" t="s">
        <v>53</v>
      </c>
      <c r="D36" s="137">
        <v>1</v>
      </c>
      <c r="E36" s="195">
        <f>SUM(D33:D36)</f>
        <v>7</v>
      </c>
      <c r="F36" s="266"/>
    </row>
    <row r="37" spans="1:6" ht="15.75" customHeight="1" thickTop="1" thickBot="1">
      <c r="A37" s="261"/>
      <c r="B37" s="262"/>
      <c r="C37" s="61" t="s">
        <v>47</v>
      </c>
      <c r="D37" s="212">
        <v>2</v>
      </c>
      <c r="E37" s="252"/>
      <c r="F37" s="366" t="s">
        <v>394</v>
      </c>
    </row>
    <row r="38" spans="1:6" ht="15.75" customHeight="1" thickTop="1" thickBot="1">
      <c r="A38" s="261"/>
      <c r="B38" s="262"/>
      <c r="C38" s="61" t="s">
        <v>19</v>
      </c>
      <c r="D38" s="212">
        <v>2</v>
      </c>
      <c r="E38" s="253"/>
      <c r="F38" s="263"/>
    </row>
    <row r="39" spans="1:6" ht="15.75" customHeight="1" thickTop="1" thickBot="1">
      <c r="A39" s="256"/>
      <c r="B39" s="257"/>
      <c r="C39" s="61" t="s">
        <v>21</v>
      </c>
      <c r="D39" s="212">
        <v>2</v>
      </c>
      <c r="E39" s="211">
        <f>SUM(D37:D39)</f>
        <v>6</v>
      </c>
      <c r="F39" s="253"/>
    </row>
    <row r="40" spans="1:6" ht="15.75" customHeight="1" thickTop="1">
      <c r="C40" s="14"/>
      <c r="D40" s="14"/>
    </row>
    <row r="41" spans="1:6" ht="15.75" customHeight="1"/>
    <row r="42" spans="1:6" ht="15.75" customHeight="1"/>
    <row r="43" spans="1:6" ht="15.75" customHeight="1"/>
    <row r="44" spans="1:6" ht="15.75" customHeight="1"/>
    <row r="45" spans="1:6" ht="15.75" customHeight="1"/>
    <row r="46" spans="1:6" ht="15.75" customHeight="1"/>
    <row r="47" spans="1:6" ht="15.75" customHeight="1"/>
    <row r="48" spans="1:6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</sheetData>
  <mergeCells count="21">
    <mergeCell ref="A34:B39"/>
    <mergeCell ref="F37:F39"/>
    <mergeCell ref="E37:E38"/>
    <mergeCell ref="A1:F1"/>
    <mergeCell ref="F3:F8"/>
    <mergeCell ref="A4:B8"/>
    <mergeCell ref="F9:F15"/>
    <mergeCell ref="A10:B15"/>
    <mergeCell ref="E3:E7"/>
    <mergeCell ref="E9:E14"/>
    <mergeCell ref="E16:E18"/>
    <mergeCell ref="E20:E24"/>
    <mergeCell ref="F33:F36"/>
    <mergeCell ref="E33:E35"/>
    <mergeCell ref="E26:E31"/>
    <mergeCell ref="F26:F32"/>
    <mergeCell ref="A27:B32"/>
    <mergeCell ref="F16:F19"/>
    <mergeCell ref="A17:B19"/>
    <mergeCell ref="F20:F25"/>
    <mergeCell ref="A21:B25"/>
  </mergeCells>
  <pageMargins left="0.75" right="0.75" top="1" bottom="1" header="0" footer="0"/>
  <pageSetup orientation="portrait" r:id="rId1"/>
  <headerFooter>
    <oddFooter>&amp;C000000&amp;P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00B0F0"/>
  </sheetPr>
  <dimension ref="A1:F769"/>
  <sheetViews>
    <sheetView showGridLines="0" topLeftCell="A31" workbookViewId="0">
      <selection activeCell="C34" sqref="C34"/>
    </sheetView>
  </sheetViews>
  <sheetFormatPr defaultColWidth="11.19921875" defaultRowHeight="15" customHeight="1"/>
  <cols>
    <col min="1" max="1" width="5" style="14" customWidth="1"/>
    <col min="2" max="2" width="13.09765625" style="14" customWidth="1"/>
    <col min="3" max="3" width="14.3984375" style="14" customWidth="1"/>
    <col min="4" max="4" width="11.3984375" style="14" customWidth="1"/>
    <col min="5" max="5" width="11.8984375" customWidth="1"/>
    <col min="6" max="6" width="13.19921875" customWidth="1"/>
  </cols>
  <sheetData>
    <row r="1" spans="1:6" ht="16.5" customHeight="1" thickBot="1"/>
    <row r="2" spans="1:6" ht="17.25" customHeight="1" thickTop="1" thickBot="1">
      <c r="A2" s="318" t="s">
        <v>204</v>
      </c>
      <c r="B2" s="279"/>
      <c r="C2" s="279"/>
      <c r="D2" s="279"/>
      <c r="E2" s="279"/>
      <c r="F2" s="280"/>
    </row>
    <row r="3" spans="1:6" ht="17.25" customHeight="1" thickTop="1" thickBot="1">
      <c r="A3" s="60" t="s">
        <v>192</v>
      </c>
      <c r="B3" s="60" t="s">
        <v>1</v>
      </c>
      <c r="C3" s="60" t="s">
        <v>2</v>
      </c>
      <c r="D3" s="60" t="s">
        <v>4</v>
      </c>
      <c r="E3" s="60" t="s">
        <v>5</v>
      </c>
      <c r="F3" s="60" t="s">
        <v>6</v>
      </c>
    </row>
    <row r="4" spans="1:6" ht="17.25" customHeight="1" thickTop="1" thickBot="1">
      <c r="A4" s="48">
        <v>1</v>
      </c>
      <c r="B4" s="49" t="s">
        <v>131</v>
      </c>
      <c r="C4" s="146" t="s">
        <v>24</v>
      </c>
      <c r="D4" s="68">
        <v>2</v>
      </c>
      <c r="E4" s="252"/>
      <c r="F4" s="252"/>
    </row>
    <row r="5" spans="1:6" ht="17.25" customHeight="1" thickTop="1" thickBot="1">
      <c r="A5" s="307"/>
      <c r="B5" s="308"/>
      <c r="C5" s="146" t="s">
        <v>20</v>
      </c>
      <c r="D5" s="68">
        <v>2</v>
      </c>
      <c r="E5" s="263"/>
      <c r="F5" s="263"/>
    </row>
    <row r="6" spans="1:6" ht="17.25" customHeight="1" thickTop="1" thickBot="1">
      <c r="A6" s="309"/>
      <c r="B6" s="310"/>
      <c r="C6" s="146" t="s">
        <v>17</v>
      </c>
      <c r="D6" s="68">
        <v>2</v>
      </c>
      <c r="E6" s="263"/>
      <c r="F6" s="263"/>
    </row>
    <row r="7" spans="1:6" ht="17.25" customHeight="1" thickTop="1" thickBot="1">
      <c r="A7" s="309"/>
      <c r="B7" s="310"/>
      <c r="C7" s="146" t="s">
        <v>30</v>
      </c>
      <c r="D7" s="68">
        <v>2</v>
      </c>
      <c r="E7" s="263"/>
      <c r="F7" s="263"/>
    </row>
    <row r="8" spans="1:6" ht="17.25" customHeight="1" thickTop="1" thickBot="1">
      <c r="A8" s="309"/>
      <c r="B8" s="310"/>
      <c r="C8" s="146" t="s">
        <v>12</v>
      </c>
      <c r="D8" s="68">
        <v>2</v>
      </c>
      <c r="E8" s="263"/>
      <c r="F8" s="263"/>
    </row>
    <row r="9" spans="1:6" ht="17.25" customHeight="1" thickTop="1" thickBot="1">
      <c r="A9" s="309"/>
      <c r="B9" s="310"/>
      <c r="C9" s="146" t="s">
        <v>23</v>
      </c>
      <c r="D9" s="68">
        <v>2</v>
      </c>
      <c r="E9" s="263"/>
      <c r="F9" s="263"/>
    </row>
    <row r="10" spans="1:6" ht="17.25" customHeight="1" thickTop="1" thickBot="1">
      <c r="A10" s="309"/>
      <c r="B10" s="310"/>
      <c r="C10" s="146" t="s">
        <v>297</v>
      </c>
      <c r="D10" s="68">
        <v>2</v>
      </c>
      <c r="E10" s="263"/>
      <c r="F10" s="263"/>
    </row>
    <row r="11" spans="1:6" ht="17.25" customHeight="1" thickTop="1" thickBot="1">
      <c r="A11" s="309"/>
      <c r="B11" s="310"/>
      <c r="C11" s="146" t="s">
        <v>10</v>
      </c>
      <c r="D11" s="68">
        <v>2</v>
      </c>
      <c r="E11" s="253"/>
      <c r="F11" s="263"/>
    </row>
    <row r="12" spans="1:6" ht="17.25" customHeight="1" thickTop="1" thickBot="1">
      <c r="A12" s="311"/>
      <c r="B12" s="312"/>
      <c r="C12" s="146" t="s">
        <v>9</v>
      </c>
      <c r="D12" s="68">
        <v>2</v>
      </c>
      <c r="E12" s="31">
        <f>SUM(D4:D12)</f>
        <v>18</v>
      </c>
      <c r="F12" s="253"/>
    </row>
    <row r="13" spans="1:6" ht="17.25" customHeight="1" thickTop="1" thickBot="1">
      <c r="A13" s="45">
        <v>2</v>
      </c>
      <c r="B13" s="45" t="s">
        <v>326</v>
      </c>
      <c r="C13" s="53" t="s">
        <v>28</v>
      </c>
      <c r="D13" s="67">
        <v>2</v>
      </c>
      <c r="E13" s="252"/>
      <c r="F13" s="330" t="s">
        <v>254</v>
      </c>
    </row>
    <row r="14" spans="1:6" ht="17.25" customHeight="1" thickTop="1" thickBot="1">
      <c r="A14" s="246"/>
      <c r="B14" s="247"/>
      <c r="C14" s="26" t="s">
        <v>52</v>
      </c>
      <c r="D14" s="67">
        <v>2</v>
      </c>
      <c r="E14" s="263"/>
      <c r="F14" s="317"/>
    </row>
    <row r="15" spans="1:6" ht="17.25" customHeight="1" thickTop="1" thickBot="1">
      <c r="A15" s="303"/>
      <c r="B15" s="304"/>
      <c r="C15" s="26" t="s">
        <v>51</v>
      </c>
      <c r="D15" s="67">
        <v>2</v>
      </c>
      <c r="E15" s="263"/>
      <c r="F15" s="317"/>
    </row>
    <row r="16" spans="1:6" ht="17.25" customHeight="1" thickTop="1" thickBot="1">
      <c r="A16" s="303"/>
      <c r="B16" s="304"/>
      <c r="C16" s="26" t="s">
        <v>13</v>
      </c>
      <c r="D16" s="67">
        <v>2</v>
      </c>
      <c r="E16" s="263"/>
      <c r="F16" s="317"/>
    </row>
    <row r="17" spans="1:6" s="6" customFormat="1" ht="17.25" customHeight="1" thickTop="1" thickBot="1">
      <c r="A17" s="303"/>
      <c r="B17" s="304"/>
      <c r="C17" s="26" t="s">
        <v>14</v>
      </c>
      <c r="D17" s="67">
        <v>2</v>
      </c>
      <c r="E17" s="263"/>
      <c r="F17" s="317"/>
    </row>
    <row r="18" spans="1:6" ht="17.25" customHeight="1" thickTop="1" thickBot="1">
      <c r="A18" s="303"/>
      <c r="B18" s="304"/>
      <c r="C18" s="26" t="s">
        <v>7</v>
      </c>
      <c r="D18" s="67">
        <v>2</v>
      </c>
      <c r="E18" s="263"/>
      <c r="F18" s="317"/>
    </row>
    <row r="19" spans="1:6" ht="17.25" customHeight="1" thickTop="1" thickBot="1">
      <c r="A19" s="303"/>
      <c r="B19" s="304"/>
      <c r="C19" s="26" t="s">
        <v>171</v>
      </c>
      <c r="D19" s="67">
        <v>2</v>
      </c>
      <c r="E19" s="263"/>
      <c r="F19" s="317"/>
    </row>
    <row r="20" spans="1:6" ht="17.25" customHeight="1" thickTop="1" thickBot="1">
      <c r="A20" s="303"/>
      <c r="B20" s="304"/>
      <c r="C20" s="26" t="s">
        <v>190</v>
      </c>
      <c r="D20" s="67">
        <v>2</v>
      </c>
      <c r="E20" s="253"/>
      <c r="F20" s="317"/>
    </row>
    <row r="21" spans="1:6" ht="17.25" customHeight="1" thickTop="1" thickBot="1">
      <c r="A21" s="305"/>
      <c r="B21" s="306"/>
      <c r="C21" s="26" t="s">
        <v>279</v>
      </c>
      <c r="D21" s="67">
        <v>2</v>
      </c>
      <c r="E21" s="31">
        <f>SUM(D13:D21)</f>
        <v>18</v>
      </c>
      <c r="F21" s="266"/>
    </row>
    <row r="22" spans="1:6" ht="17.25" customHeight="1" thickTop="1" thickBot="1">
      <c r="A22" s="45">
        <v>3</v>
      </c>
      <c r="B22" s="45" t="s">
        <v>327</v>
      </c>
      <c r="C22" s="26" t="s">
        <v>189</v>
      </c>
      <c r="D22" s="67">
        <v>2</v>
      </c>
      <c r="E22" s="252"/>
      <c r="F22" s="356" t="s">
        <v>254</v>
      </c>
    </row>
    <row r="23" spans="1:6" ht="17.25" customHeight="1" thickTop="1" thickBot="1">
      <c r="A23" s="250"/>
      <c r="B23" s="250"/>
      <c r="C23" s="53" t="s">
        <v>35</v>
      </c>
      <c r="D23" s="67">
        <v>2</v>
      </c>
      <c r="E23" s="263"/>
      <c r="F23" s="317"/>
    </row>
    <row r="24" spans="1:6" ht="17.25" customHeight="1" thickTop="1" thickBot="1">
      <c r="A24" s="250"/>
      <c r="B24" s="250"/>
      <c r="C24" s="53" t="s">
        <v>37</v>
      </c>
      <c r="D24" s="67">
        <v>2</v>
      </c>
      <c r="E24" s="263"/>
      <c r="F24" s="317"/>
    </row>
    <row r="25" spans="1:6" ht="17.25" customHeight="1" thickTop="1" thickBot="1">
      <c r="A25" s="250"/>
      <c r="B25" s="250"/>
      <c r="C25" s="53" t="s">
        <v>40</v>
      </c>
      <c r="D25" s="67">
        <v>2</v>
      </c>
      <c r="E25" s="263"/>
      <c r="F25" s="317"/>
    </row>
    <row r="26" spans="1:6" ht="17.25" customHeight="1" thickTop="1" thickBot="1">
      <c r="A26" s="250"/>
      <c r="B26" s="250"/>
      <c r="C26" s="53" t="s">
        <v>84</v>
      </c>
      <c r="D26" s="67">
        <v>2</v>
      </c>
      <c r="E26" s="263"/>
      <c r="F26" s="317"/>
    </row>
    <row r="27" spans="1:6" ht="17.25" customHeight="1" thickTop="1" thickBot="1">
      <c r="A27" s="250"/>
      <c r="B27" s="250"/>
      <c r="C27" s="179" t="s">
        <v>187</v>
      </c>
      <c r="D27" s="67">
        <v>2</v>
      </c>
      <c r="E27" s="263"/>
      <c r="F27" s="317"/>
    </row>
    <row r="28" spans="1:6" ht="17.25" customHeight="1" thickTop="1" thickBot="1">
      <c r="A28" s="250"/>
      <c r="B28" s="250"/>
      <c r="C28" s="23" t="s">
        <v>168</v>
      </c>
      <c r="D28" s="67">
        <v>2</v>
      </c>
      <c r="E28" s="263"/>
      <c r="F28" s="317"/>
    </row>
    <row r="29" spans="1:6" ht="17.25" customHeight="1" thickTop="1" thickBot="1">
      <c r="A29" s="250"/>
      <c r="B29" s="250"/>
      <c r="C29" s="146" t="s">
        <v>27</v>
      </c>
      <c r="D29" s="67">
        <v>2</v>
      </c>
      <c r="E29" s="253"/>
      <c r="F29" s="317"/>
    </row>
    <row r="30" spans="1:6" ht="17.25" customHeight="1" thickTop="1" thickBot="1">
      <c r="A30" s="250"/>
      <c r="B30" s="250"/>
      <c r="C30" s="23" t="s">
        <v>16</v>
      </c>
      <c r="D30" s="67">
        <v>2</v>
      </c>
      <c r="E30" s="31">
        <f>SUM(D22:D30)</f>
        <v>18</v>
      </c>
      <c r="F30" s="266"/>
    </row>
    <row r="31" spans="1:6" ht="17.25" customHeight="1" thickTop="1" thickBot="1">
      <c r="A31" s="48">
        <v>4</v>
      </c>
      <c r="B31" s="48" t="s">
        <v>325</v>
      </c>
      <c r="C31" s="23" t="s">
        <v>21</v>
      </c>
      <c r="D31" s="67">
        <v>2</v>
      </c>
      <c r="E31" s="252"/>
      <c r="F31" s="356" t="s">
        <v>328</v>
      </c>
    </row>
    <row r="32" spans="1:6" ht="17.25" customHeight="1" thickTop="1" thickBot="1">
      <c r="A32" s="307"/>
      <c r="B32" s="308"/>
      <c r="C32" s="23" t="s">
        <v>278</v>
      </c>
      <c r="D32" s="67">
        <v>2</v>
      </c>
      <c r="E32" s="263"/>
      <c r="F32" s="317"/>
    </row>
    <row r="33" spans="1:6" ht="17.25" customHeight="1" thickTop="1" thickBot="1">
      <c r="A33" s="309"/>
      <c r="B33" s="310"/>
      <c r="C33" s="23" t="s">
        <v>280</v>
      </c>
      <c r="D33" s="67">
        <v>2</v>
      </c>
      <c r="E33" s="263"/>
      <c r="F33" s="317"/>
    </row>
    <row r="34" spans="1:6" ht="17.25" customHeight="1" thickTop="1" thickBot="1">
      <c r="A34" s="309"/>
      <c r="B34" s="310"/>
      <c r="C34" s="146" t="s">
        <v>420</v>
      </c>
      <c r="D34" s="67">
        <v>2</v>
      </c>
      <c r="E34" s="263"/>
      <c r="F34" s="317"/>
    </row>
    <row r="35" spans="1:6" ht="17.25" customHeight="1" thickTop="1" thickBot="1">
      <c r="A35" s="309"/>
      <c r="B35" s="310"/>
      <c r="C35" s="23" t="s">
        <v>25</v>
      </c>
      <c r="D35" s="67">
        <v>2</v>
      </c>
      <c r="E35" s="263"/>
      <c r="F35" s="317"/>
    </row>
    <row r="36" spans="1:6" ht="17.25" customHeight="1" thickTop="1" thickBot="1">
      <c r="A36" s="309"/>
      <c r="B36" s="310"/>
      <c r="C36" s="23" t="s">
        <v>26</v>
      </c>
      <c r="D36" s="67">
        <v>2</v>
      </c>
      <c r="E36" s="263"/>
      <c r="F36" s="317"/>
    </row>
    <row r="37" spans="1:6" ht="17.25" customHeight="1" thickTop="1" thickBot="1">
      <c r="A37" s="309"/>
      <c r="B37" s="310"/>
      <c r="C37" s="23" t="s">
        <v>56</v>
      </c>
      <c r="D37" s="67">
        <v>2</v>
      </c>
      <c r="E37" s="263"/>
      <c r="F37" s="317"/>
    </row>
    <row r="38" spans="1:6" ht="17.25" customHeight="1" thickTop="1" thickBot="1">
      <c r="A38" s="309"/>
      <c r="B38" s="310"/>
      <c r="C38" s="23" t="s">
        <v>67</v>
      </c>
      <c r="D38" s="67">
        <v>2</v>
      </c>
      <c r="E38" s="253"/>
      <c r="F38" s="317"/>
    </row>
    <row r="39" spans="1:6" ht="17.25" customHeight="1" thickTop="1" thickBot="1">
      <c r="A39" s="311"/>
      <c r="B39" s="312"/>
      <c r="C39" s="23" t="s">
        <v>68</v>
      </c>
      <c r="D39" s="67">
        <v>2</v>
      </c>
      <c r="E39" s="31">
        <f>SUM(D31:D39)</f>
        <v>18</v>
      </c>
      <c r="F39" s="266"/>
    </row>
    <row r="40" spans="1:6" s="6" customFormat="1" ht="17.25" customHeight="1" thickTop="1" thickBot="1">
      <c r="A40" s="48">
        <v>5</v>
      </c>
      <c r="B40" s="48" t="s">
        <v>258</v>
      </c>
      <c r="C40" s="146" t="s">
        <v>44</v>
      </c>
      <c r="D40" s="67">
        <v>2</v>
      </c>
      <c r="E40" s="252"/>
      <c r="F40" s="330"/>
    </row>
    <row r="41" spans="1:6" ht="17.25" customHeight="1" thickTop="1" thickBot="1">
      <c r="A41" s="246"/>
      <c r="B41" s="247"/>
      <c r="C41" s="53" t="s">
        <v>19</v>
      </c>
      <c r="D41" s="67">
        <v>2</v>
      </c>
      <c r="E41" s="263"/>
      <c r="F41" s="317"/>
    </row>
    <row r="42" spans="1:6" ht="17.25" customHeight="1" thickTop="1" thickBot="1">
      <c r="A42" s="303"/>
      <c r="B42" s="304"/>
      <c r="C42" s="53" t="s">
        <v>50</v>
      </c>
      <c r="D42" s="67">
        <v>2</v>
      </c>
      <c r="E42" s="263"/>
      <c r="F42" s="317"/>
    </row>
    <row r="43" spans="1:6" ht="17.25" customHeight="1" thickTop="1" thickBot="1">
      <c r="A43" s="303"/>
      <c r="B43" s="304"/>
      <c r="C43" s="53" t="s">
        <v>31</v>
      </c>
      <c r="D43" s="67">
        <v>2</v>
      </c>
      <c r="E43" s="263"/>
      <c r="F43" s="317"/>
    </row>
    <row r="44" spans="1:6" ht="17.25" customHeight="1" thickTop="1" thickBot="1">
      <c r="A44" s="303"/>
      <c r="B44" s="304"/>
      <c r="C44" s="53" t="s">
        <v>32</v>
      </c>
      <c r="D44" s="67">
        <v>2</v>
      </c>
      <c r="E44" s="263"/>
      <c r="F44" s="317"/>
    </row>
    <row r="45" spans="1:6" ht="17.25" customHeight="1" thickTop="1" thickBot="1">
      <c r="A45" s="303"/>
      <c r="B45" s="304"/>
      <c r="C45" s="53" t="s">
        <v>185</v>
      </c>
      <c r="D45" s="67">
        <v>2</v>
      </c>
      <c r="E45" s="263"/>
      <c r="F45" s="317"/>
    </row>
    <row r="46" spans="1:6" ht="17.25" customHeight="1" thickTop="1" thickBot="1">
      <c r="A46" s="303"/>
      <c r="B46" s="304"/>
      <c r="C46" s="53" t="s">
        <v>277</v>
      </c>
      <c r="D46" s="67">
        <v>2</v>
      </c>
      <c r="E46" s="263"/>
      <c r="F46" s="317"/>
    </row>
    <row r="47" spans="1:6" ht="17.25" customHeight="1" thickTop="1" thickBot="1">
      <c r="A47" s="303"/>
      <c r="B47" s="304"/>
      <c r="C47" s="53" t="s">
        <v>42</v>
      </c>
      <c r="D47" s="67">
        <v>2</v>
      </c>
      <c r="E47" s="253"/>
      <c r="F47" s="317"/>
    </row>
    <row r="48" spans="1:6" ht="17.25" customHeight="1" thickTop="1" thickBot="1">
      <c r="A48" s="305"/>
      <c r="B48" s="306"/>
      <c r="C48" s="53" t="s">
        <v>166</v>
      </c>
      <c r="D48" s="67">
        <v>2</v>
      </c>
      <c r="E48" s="31">
        <f>SUM(D40:D48)</f>
        <v>18</v>
      </c>
      <c r="F48" s="266"/>
    </row>
    <row r="49" spans="1:6" ht="17.25" customHeight="1" thickTop="1" thickBot="1">
      <c r="A49" s="45">
        <v>6</v>
      </c>
      <c r="B49" s="44" t="s">
        <v>321</v>
      </c>
      <c r="C49" s="26" t="s">
        <v>54</v>
      </c>
      <c r="D49" s="67">
        <v>2</v>
      </c>
      <c r="E49" s="70"/>
      <c r="F49" s="361" t="s">
        <v>254</v>
      </c>
    </row>
    <row r="50" spans="1:6" ht="17.25" customHeight="1" thickTop="1" thickBot="1">
      <c r="A50" s="246"/>
      <c r="B50" s="247"/>
      <c r="C50" s="26" t="s">
        <v>55</v>
      </c>
      <c r="D50" s="67">
        <v>2</v>
      </c>
      <c r="E50" s="71"/>
      <c r="F50" s="317"/>
    </row>
    <row r="51" spans="1:6" ht="17.25" customHeight="1" thickTop="1" thickBot="1">
      <c r="A51" s="303"/>
      <c r="B51" s="304"/>
      <c r="C51" s="26" t="s">
        <v>34</v>
      </c>
      <c r="D51" s="67">
        <v>2</v>
      </c>
      <c r="E51" s="71"/>
      <c r="F51" s="317"/>
    </row>
    <row r="52" spans="1:6" ht="17.25" customHeight="1" thickTop="1" thickBot="1">
      <c r="A52" s="303"/>
      <c r="B52" s="304"/>
      <c r="C52" s="26" t="s">
        <v>38</v>
      </c>
      <c r="D52" s="67">
        <v>2</v>
      </c>
      <c r="E52" s="71"/>
      <c r="F52" s="317"/>
    </row>
    <row r="53" spans="1:6" ht="17.25" customHeight="1" thickTop="1" thickBot="1">
      <c r="A53" s="303"/>
      <c r="B53" s="304"/>
      <c r="C53" s="26" t="s">
        <v>39</v>
      </c>
      <c r="D53" s="67">
        <v>2</v>
      </c>
      <c r="E53" s="71"/>
      <c r="F53" s="317"/>
    </row>
    <row r="54" spans="1:6" ht="17.25" customHeight="1" thickTop="1" thickBot="1">
      <c r="A54" s="303"/>
      <c r="B54" s="304"/>
      <c r="C54" s="26" t="s">
        <v>57</v>
      </c>
      <c r="D54" s="67">
        <v>2</v>
      </c>
      <c r="E54" s="71"/>
      <c r="F54" s="317"/>
    </row>
    <row r="55" spans="1:6" ht="17.25" customHeight="1" thickTop="1" thickBot="1">
      <c r="A55" s="303"/>
      <c r="B55" s="304"/>
      <c r="C55" s="26" t="s">
        <v>58</v>
      </c>
      <c r="D55" s="67">
        <v>2</v>
      </c>
      <c r="E55" s="71"/>
      <c r="F55" s="317"/>
    </row>
    <row r="56" spans="1:6" ht="17.25" customHeight="1" thickTop="1" thickBot="1">
      <c r="A56" s="303"/>
      <c r="B56" s="304"/>
      <c r="C56" s="26" t="s">
        <v>59</v>
      </c>
      <c r="D56" s="67">
        <v>2</v>
      </c>
      <c r="E56" s="71"/>
      <c r="F56" s="317"/>
    </row>
    <row r="57" spans="1:6" ht="17.25" customHeight="1" thickTop="1" thickBot="1">
      <c r="A57" s="305"/>
      <c r="B57" s="306"/>
      <c r="C57" s="26" t="s">
        <v>60</v>
      </c>
      <c r="D57" s="67">
        <v>2</v>
      </c>
      <c r="E57" s="110">
        <f>SUM(D49:D57)</f>
        <v>18</v>
      </c>
      <c r="F57" s="266"/>
    </row>
    <row r="58" spans="1:6" ht="17.25" customHeight="1" thickTop="1" thickBot="1">
      <c r="A58" s="45">
        <v>7</v>
      </c>
      <c r="B58" s="45" t="s">
        <v>324</v>
      </c>
      <c r="C58" s="61" t="s">
        <v>46</v>
      </c>
      <c r="D58" s="67">
        <v>2</v>
      </c>
      <c r="E58" s="252"/>
      <c r="F58" s="258" t="s">
        <v>398</v>
      </c>
    </row>
    <row r="59" spans="1:6" ht="15.75" customHeight="1" thickTop="1" thickBot="1">
      <c r="A59" s="303"/>
      <c r="B59" s="304"/>
      <c r="C59" s="24" t="s">
        <v>47</v>
      </c>
      <c r="D59" s="66">
        <v>2</v>
      </c>
      <c r="E59" s="263"/>
      <c r="F59" s="259"/>
    </row>
    <row r="60" spans="1:6" ht="15.75" customHeight="1" thickTop="1" thickBot="1">
      <c r="A60" s="303"/>
      <c r="B60" s="304"/>
      <c r="C60" s="24" t="s">
        <v>48</v>
      </c>
      <c r="D60" s="66">
        <v>2</v>
      </c>
      <c r="E60" s="263"/>
      <c r="F60" s="259"/>
    </row>
    <row r="61" spans="1:6" ht="15.75" customHeight="1" thickTop="1" thickBot="1">
      <c r="A61" s="303"/>
      <c r="B61" s="304"/>
      <c r="C61" s="24" t="s">
        <v>43</v>
      </c>
      <c r="D61" s="66">
        <v>2</v>
      </c>
      <c r="E61" s="253"/>
      <c r="F61" s="259"/>
    </row>
    <row r="62" spans="1:6" ht="15.75" customHeight="1" thickTop="1" thickBot="1">
      <c r="A62" s="305"/>
      <c r="B62" s="306"/>
      <c r="C62" s="24" t="s">
        <v>188</v>
      </c>
      <c r="D62" s="66">
        <v>2</v>
      </c>
      <c r="E62" s="31">
        <f>SUM(D58:D62)</f>
        <v>10</v>
      </c>
      <c r="F62" s="260"/>
    </row>
    <row r="63" spans="1:6" ht="15.75" customHeight="1" thickTop="1"/>
    <row r="64" spans="1:6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</sheetData>
  <mergeCells count="21">
    <mergeCell ref="A59:B62"/>
    <mergeCell ref="E58:E61"/>
    <mergeCell ref="F58:F62"/>
    <mergeCell ref="A2:F2"/>
    <mergeCell ref="A5:B12"/>
    <mergeCell ref="E4:E11"/>
    <mergeCell ref="F4:F12"/>
    <mergeCell ref="A14:B21"/>
    <mergeCell ref="E13:E20"/>
    <mergeCell ref="F13:F21"/>
    <mergeCell ref="A23:B30"/>
    <mergeCell ref="E22:E29"/>
    <mergeCell ref="F22:F30"/>
    <mergeCell ref="A32:B39"/>
    <mergeCell ref="E31:E38"/>
    <mergeCell ref="F31:F39"/>
    <mergeCell ref="A41:B48"/>
    <mergeCell ref="E40:E47"/>
    <mergeCell ref="F40:F48"/>
    <mergeCell ref="A50:B57"/>
    <mergeCell ref="F49:F57"/>
  </mergeCells>
  <pageMargins left="0.75" right="0.75" top="1" bottom="1" header="0" footer="0"/>
  <pageSetup orientation="portrait" r:id="rId1"/>
  <headerFooter>
    <oddFooter>&amp;C000000&amp;P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00B0F0"/>
  </sheetPr>
  <dimension ref="A1:J996"/>
  <sheetViews>
    <sheetView showGridLines="0" workbookViewId="0">
      <selection activeCell="D24" sqref="D24"/>
    </sheetView>
  </sheetViews>
  <sheetFormatPr defaultColWidth="11.19921875" defaultRowHeight="15" customHeight="1"/>
  <cols>
    <col min="1" max="1" width="5.09765625" customWidth="1"/>
    <col min="2" max="2" width="5.09765625" style="14" customWidth="1"/>
    <col min="3" max="3" width="11.5" style="14" customWidth="1"/>
    <col min="4" max="4" width="9.8984375" style="14" customWidth="1"/>
    <col min="5" max="5" width="10.5" style="14" customWidth="1"/>
    <col min="6" max="6" width="6.8984375" style="14" customWidth="1"/>
    <col min="7" max="7" width="5.296875" style="14" customWidth="1"/>
    <col min="8" max="8" width="12.296875" style="14" customWidth="1"/>
    <col min="9" max="10" width="5.09765625" style="14" customWidth="1"/>
  </cols>
  <sheetData>
    <row r="1" spans="1:10" ht="17.25" customHeight="1" thickTop="1" thickBot="1">
      <c r="A1" s="1"/>
      <c r="B1" s="318" t="s">
        <v>203</v>
      </c>
      <c r="C1" s="279"/>
      <c r="D1" s="279"/>
      <c r="E1" s="279"/>
      <c r="F1" s="279"/>
      <c r="G1" s="279"/>
      <c r="H1" s="280"/>
      <c r="I1" s="13"/>
      <c r="J1" s="13"/>
    </row>
    <row r="2" spans="1:10" ht="17.25" customHeight="1" thickTop="1" thickBot="1">
      <c r="A2" s="1"/>
      <c r="B2" s="33" t="s">
        <v>192</v>
      </c>
      <c r="C2" s="33" t="s">
        <v>1</v>
      </c>
      <c r="D2" s="33" t="s">
        <v>2</v>
      </c>
      <c r="E2" s="33" t="s">
        <v>194</v>
      </c>
      <c r="F2" s="33" t="s">
        <v>4</v>
      </c>
      <c r="G2" s="33" t="s">
        <v>195</v>
      </c>
      <c r="H2" s="33" t="s">
        <v>6</v>
      </c>
      <c r="I2" s="13"/>
      <c r="J2" s="13"/>
    </row>
    <row r="3" spans="1:10" ht="17.25" customHeight="1" thickTop="1" thickBot="1">
      <c r="A3" s="1"/>
      <c r="B3" s="45">
        <v>1</v>
      </c>
      <c r="C3" s="44" t="s">
        <v>295</v>
      </c>
      <c r="D3" s="34" t="s">
        <v>171</v>
      </c>
      <c r="E3" s="34" t="s">
        <v>179</v>
      </c>
      <c r="F3" s="110">
        <v>6</v>
      </c>
      <c r="G3" s="252"/>
      <c r="H3" s="330"/>
      <c r="I3" s="13"/>
      <c r="J3" s="13"/>
    </row>
    <row r="4" spans="1:10" ht="17.25" customHeight="1" thickTop="1" thickBot="1">
      <c r="A4" s="1"/>
      <c r="B4" s="246"/>
      <c r="C4" s="247"/>
      <c r="D4" s="34" t="s">
        <v>190</v>
      </c>
      <c r="E4" s="34" t="s">
        <v>179</v>
      </c>
      <c r="F4" s="110">
        <v>6</v>
      </c>
      <c r="G4" s="263"/>
      <c r="H4" s="317"/>
      <c r="I4" s="13"/>
      <c r="J4" s="13"/>
    </row>
    <row r="5" spans="1:10" ht="17.25" customHeight="1" thickTop="1" thickBot="1">
      <c r="A5" s="1"/>
      <c r="B5" s="303"/>
      <c r="C5" s="304"/>
      <c r="D5" s="34" t="s">
        <v>284</v>
      </c>
      <c r="E5" s="34" t="s">
        <v>179</v>
      </c>
      <c r="F5" s="110">
        <v>6</v>
      </c>
      <c r="G5" s="130">
        <f>SUM(F3:F5)</f>
        <v>18</v>
      </c>
      <c r="H5" s="317"/>
      <c r="I5" s="13"/>
      <c r="J5" s="13"/>
    </row>
    <row r="6" spans="1:10" ht="17.25" customHeight="1" thickTop="1" thickBot="1">
      <c r="A6" s="1"/>
      <c r="B6" s="45">
        <v>2</v>
      </c>
      <c r="C6" s="44" t="s">
        <v>296</v>
      </c>
      <c r="D6" s="34" t="s">
        <v>20</v>
      </c>
      <c r="E6" s="34" t="s">
        <v>196</v>
      </c>
      <c r="F6" s="110">
        <v>2</v>
      </c>
      <c r="G6" s="252"/>
      <c r="H6" s="330"/>
      <c r="I6" s="13"/>
      <c r="J6" s="13"/>
    </row>
    <row r="7" spans="1:10" ht="17.25" customHeight="1" thickTop="1" thickBot="1">
      <c r="A7" s="1"/>
      <c r="B7" s="246"/>
      <c r="C7" s="247"/>
      <c r="D7" s="34" t="s">
        <v>21</v>
      </c>
      <c r="E7" s="34" t="s">
        <v>196</v>
      </c>
      <c r="F7" s="110">
        <v>2</v>
      </c>
      <c r="G7" s="263"/>
      <c r="H7" s="317"/>
      <c r="I7" s="13"/>
      <c r="J7" s="13"/>
    </row>
    <row r="8" spans="1:10" ht="17.25" customHeight="1" thickTop="1" thickBot="1">
      <c r="A8" s="1"/>
      <c r="B8" s="303"/>
      <c r="C8" s="304"/>
      <c r="D8" s="34" t="s">
        <v>27</v>
      </c>
      <c r="E8" s="34" t="s">
        <v>196</v>
      </c>
      <c r="F8" s="110">
        <v>2</v>
      </c>
      <c r="G8" s="263"/>
      <c r="H8" s="317"/>
      <c r="I8" s="13"/>
      <c r="J8" s="13"/>
    </row>
    <row r="9" spans="1:10" ht="17.25" customHeight="1" thickTop="1" thickBot="1">
      <c r="A9" s="1"/>
      <c r="B9" s="303"/>
      <c r="C9" s="304"/>
      <c r="D9" s="34" t="s">
        <v>16</v>
      </c>
      <c r="E9" s="34" t="s">
        <v>196</v>
      </c>
      <c r="F9" s="110">
        <v>2</v>
      </c>
      <c r="G9" s="263"/>
      <c r="H9" s="317"/>
      <c r="I9" s="13"/>
      <c r="J9" s="13"/>
    </row>
    <row r="10" spans="1:10" ht="17.25" customHeight="1" thickTop="1" thickBot="1">
      <c r="A10" s="1"/>
      <c r="B10" s="303"/>
      <c r="C10" s="304"/>
      <c r="D10" s="34" t="s">
        <v>280</v>
      </c>
      <c r="E10" s="34" t="s">
        <v>196</v>
      </c>
      <c r="F10" s="110">
        <v>2</v>
      </c>
      <c r="G10" s="263"/>
      <c r="H10" s="317"/>
      <c r="I10" s="13"/>
      <c r="J10" s="13"/>
    </row>
    <row r="11" spans="1:10" ht="17.25" customHeight="1" thickTop="1" thickBot="1">
      <c r="A11" s="1"/>
      <c r="B11" s="303"/>
      <c r="C11" s="304"/>
      <c r="D11" s="34" t="s">
        <v>26</v>
      </c>
      <c r="E11" s="34" t="s">
        <v>196</v>
      </c>
      <c r="F11" s="110">
        <v>2</v>
      </c>
      <c r="G11" s="263"/>
      <c r="H11" s="317"/>
      <c r="I11" s="13"/>
      <c r="J11" s="13"/>
    </row>
    <row r="12" spans="1:10" ht="17.25" customHeight="1" thickTop="1" thickBot="1">
      <c r="A12" s="1"/>
      <c r="B12" s="303"/>
      <c r="C12" s="304"/>
      <c r="D12" s="34" t="s">
        <v>7</v>
      </c>
      <c r="E12" s="34" t="s">
        <v>196</v>
      </c>
      <c r="F12" s="110">
        <v>2</v>
      </c>
      <c r="G12" s="263"/>
      <c r="H12" s="317"/>
      <c r="I12" s="13"/>
      <c r="J12" s="13"/>
    </row>
    <row r="13" spans="1:10" ht="17.25" customHeight="1" thickTop="1" thickBot="1">
      <c r="A13" s="1"/>
      <c r="B13" s="303"/>
      <c r="C13" s="304"/>
      <c r="D13" s="34" t="s">
        <v>185</v>
      </c>
      <c r="E13" s="34" t="s">
        <v>196</v>
      </c>
      <c r="F13" s="110">
        <v>2</v>
      </c>
      <c r="G13" s="253"/>
      <c r="H13" s="317"/>
      <c r="I13" s="13"/>
      <c r="J13" s="13"/>
    </row>
    <row r="14" spans="1:10" ht="17.25" customHeight="1" thickTop="1" thickBot="1">
      <c r="A14" s="1"/>
      <c r="B14" s="305"/>
      <c r="C14" s="306"/>
      <c r="D14" s="34" t="s">
        <v>277</v>
      </c>
      <c r="E14" s="34" t="s">
        <v>196</v>
      </c>
      <c r="F14" s="110">
        <v>2</v>
      </c>
      <c r="G14" s="110">
        <f>SUM(F6:F14)</f>
        <v>18</v>
      </c>
      <c r="H14" s="266"/>
      <c r="I14" s="13"/>
      <c r="J14" s="13"/>
    </row>
    <row r="15" spans="1:10" ht="17.25" customHeight="1" thickTop="1" thickBot="1">
      <c r="A15" s="1"/>
      <c r="B15" s="45">
        <v>3</v>
      </c>
      <c r="C15" s="44" t="s">
        <v>197</v>
      </c>
      <c r="D15" s="34" t="s">
        <v>52</v>
      </c>
      <c r="E15" s="34" t="s">
        <v>196</v>
      </c>
      <c r="F15" s="110">
        <v>2</v>
      </c>
      <c r="G15" s="252"/>
      <c r="H15" s="265" t="s">
        <v>76</v>
      </c>
      <c r="I15" s="13"/>
      <c r="J15" s="13"/>
    </row>
    <row r="16" spans="1:10" ht="17.25" customHeight="1" thickTop="1" thickBot="1">
      <c r="A16" s="1"/>
      <c r="B16" s="246"/>
      <c r="C16" s="247"/>
      <c r="D16" s="34" t="s">
        <v>24</v>
      </c>
      <c r="E16" s="34" t="s">
        <v>196</v>
      </c>
      <c r="F16" s="110">
        <v>2</v>
      </c>
      <c r="G16" s="263"/>
      <c r="H16" s="317"/>
      <c r="I16" s="13"/>
      <c r="J16" s="13"/>
    </row>
    <row r="17" spans="1:10" ht="16.95" customHeight="1" thickTop="1" thickBot="1">
      <c r="A17" s="1"/>
      <c r="B17" s="303"/>
      <c r="C17" s="304"/>
      <c r="D17" s="34" t="s">
        <v>23</v>
      </c>
      <c r="E17" s="34" t="s">
        <v>196</v>
      </c>
      <c r="F17" s="110">
        <v>2</v>
      </c>
      <c r="G17" s="263"/>
      <c r="H17" s="317"/>
      <c r="I17" s="13"/>
      <c r="J17" s="13"/>
    </row>
    <row r="18" spans="1:10" ht="17.25" customHeight="1" thickTop="1" thickBot="1">
      <c r="A18" s="1"/>
      <c r="B18" s="303"/>
      <c r="C18" s="304"/>
      <c r="D18" s="34" t="s">
        <v>28</v>
      </c>
      <c r="E18" s="34" t="s">
        <v>196</v>
      </c>
      <c r="F18" s="110">
        <v>2</v>
      </c>
      <c r="G18" s="253"/>
      <c r="H18" s="317"/>
      <c r="I18" s="13"/>
      <c r="J18" s="13"/>
    </row>
    <row r="19" spans="1:10" ht="17.25" customHeight="1" thickTop="1" thickBot="1">
      <c r="A19" s="1"/>
      <c r="B19" s="305"/>
      <c r="C19" s="306"/>
      <c r="D19" s="34" t="s">
        <v>25</v>
      </c>
      <c r="E19" s="34" t="s">
        <v>196</v>
      </c>
      <c r="F19" s="110">
        <v>2</v>
      </c>
      <c r="G19" s="110">
        <f>SUM(F15:F19)</f>
        <v>10</v>
      </c>
      <c r="H19" s="266"/>
      <c r="I19" s="13"/>
      <c r="J19" s="13"/>
    </row>
    <row r="20" spans="1:10" s="14" customFormat="1" ht="17.25" customHeight="1" thickTop="1" thickBot="1">
      <c r="A20" s="13"/>
      <c r="B20" s="45">
        <v>4</v>
      </c>
      <c r="C20" s="44" t="s">
        <v>369</v>
      </c>
      <c r="D20" s="34" t="s">
        <v>44</v>
      </c>
      <c r="E20" s="34" t="s">
        <v>196</v>
      </c>
      <c r="F20" s="110">
        <v>2</v>
      </c>
      <c r="G20" s="70"/>
      <c r="H20" s="344">
        <v>45535</v>
      </c>
      <c r="I20" s="13"/>
      <c r="J20" s="13"/>
    </row>
    <row r="21" spans="1:10" s="14" customFormat="1" ht="17.25" customHeight="1" thickTop="1" thickBot="1">
      <c r="A21" s="13"/>
      <c r="B21" s="245"/>
      <c r="C21" s="245"/>
      <c r="D21" s="34" t="s">
        <v>19</v>
      </c>
      <c r="E21" s="34" t="s">
        <v>196</v>
      </c>
      <c r="F21" s="110">
        <v>2</v>
      </c>
      <c r="G21" s="71"/>
      <c r="H21" s="269"/>
      <c r="I21" s="13"/>
      <c r="J21" s="13"/>
    </row>
    <row r="22" spans="1:10" ht="17.25" customHeight="1" thickTop="1" thickBot="1">
      <c r="A22" s="1"/>
      <c r="B22" s="245"/>
      <c r="C22" s="245"/>
      <c r="D22" s="34" t="s">
        <v>46</v>
      </c>
      <c r="E22" s="34" t="s">
        <v>196</v>
      </c>
      <c r="F22" s="110">
        <v>2</v>
      </c>
      <c r="G22" s="71"/>
      <c r="H22" s="269"/>
      <c r="I22" s="13"/>
      <c r="J22" s="13"/>
    </row>
    <row r="23" spans="1:10" ht="17.25" customHeight="1" thickTop="1" thickBot="1">
      <c r="A23" s="1"/>
      <c r="B23" s="245"/>
      <c r="C23" s="245"/>
      <c r="D23" s="34" t="s">
        <v>47</v>
      </c>
      <c r="E23" s="34" t="s">
        <v>196</v>
      </c>
      <c r="F23" s="110">
        <v>2</v>
      </c>
      <c r="G23" s="71"/>
      <c r="H23" s="269"/>
      <c r="I23" s="13"/>
      <c r="J23" s="13"/>
    </row>
    <row r="24" spans="1:10" s="14" customFormat="1" ht="17.25" customHeight="1" thickTop="1" thickBot="1">
      <c r="A24" s="13"/>
      <c r="B24" s="245"/>
      <c r="C24" s="245"/>
      <c r="D24" s="34" t="s">
        <v>420</v>
      </c>
      <c r="E24" s="34" t="s">
        <v>196</v>
      </c>
      <c r="F24" s="130">
        <v>2</v>
      </c>
      <c r="G24" s="71"/>
      <c r="H24" s="269"/>
      <c r="I24" s="13"/>
      <c r="J24" s="13"/>
    </row>
    <row r="25" spans="1:10" ht="17.25" customHeight="1" thickTop="1" thickBot="1">
      <c r="A25" s="1"/>
      <c r="B25" s="245"/>
      <c r="C25" s="245"/>
      <c r="D25" s="34" t="s">
        <v>54</v>
      </c>
      <c r="E25" s="34" t="s">
        <v>196</v>
      </c>
      <c r="F25" s="110">
        <v>4</v>
      </c>
      <c r="G25" s="71"/>
      <c r="H25" s="269"/>
      <c r="I25" s="13"/>
      <c r="J25" s="13"/>
    </row>
    <row r="26" spans="1:10" s="14" customFormat="1" ht="17.25" customHeight="1" thickTop="1" thickBot="1">
      <c r="A26" s="13"/>
      <c r="B26" s="245"/>
      <c r="C26" s="245"/>
      <c r="D26" s="34" t="s">
        <v>57</v>
      </c>
      <c r="E26" s="34" t="s">
        <v>196</v>
      </c>
      <c r="F26" s="188">
        <v>2</v>
      </c>
      <c r="G26" s="71"/>
      <c r="H26" s="269"/>
      <c r="I26" s="13"/>
      <c r="J26" s="13"/>
    </row>
    <row r="27" spans="1:10" ht="17.25" customHeight="1" thickTop="1" thickBot="1">
      <c r="A27" s="1"/>
      <c r="B27" s="245"/>
      <c r="C27" s="245"/>
      <c r="D27" s="34" t="s">
        <v>58</v>
      </c>
      <c r="E27" s="34" t="s">
        <v>196</v>
      </c>
      <c r="F27" s="110">
        <v>2</v>
      </c>
      <c r="G27" s="130">
        <f>SUM(F20:F27)</f>
        <v>18</v>
      </c>
      <c r="H27" s="269"/>
      <c r="I27" s="13"/>
      <c r="J27" s="13"/>
    </row>
    <row r="28" spans="1:10" ht="15.75" customHeight="1" thickTop="1" thickBot="1">
      <c r="A28" s="1"/>
      <c r="B28" s="45">
        <v>5</v>
      </c>
      <c r="C28" s="44" t="s">
        <v>357</v>
      </c>
      <c r="D28" s="57" t="s">
        <v>189</v>
      </c>
      <c r="E28" s="198" t="s">
        <v>196</v>
      </c>
      <c r="F28" s="194">
        <v>4</v>
      </c>
      <c r="G28" s="252"/>
      <c r="H28" s="331" t="s">
        <v>358</v>
      </c>
      <c r="I28" s="13"/>
      <c r="J28" s="13"/>
    </row>
    <row r="29" spans="1:10" ht="15.75" customHeight="1" thickTop="1" thickBot="1">
      <c r="A29" s="1"/>
      <c r="B29" s="245"/>
      <c r="C29" s="245"/>
      <c r="D29" s="35" t="s">
        <v>56</v>
      </c>
      <c r="E29" s="34" t="s">
        <v>196</v>
      </c>
      <c r="F29" s="139">
        <v>2</v>
      </c>
      <c r="G29" s="253"/>
      <c r="H29" s="337"/>
      <c r="I29" s="13"/>
      <c r="J29" s="13"/>
    </row>
    <row r="30" spans="1:10" ht="15.75" customHeight="1" thickTop="1" thickBot="1">
      <c r="A30" s="1"/>
      <c r="B30" s="245"/>
      <c r="C30" s="245"/>
      <c r="D30" s="35" t="s">
        <v>67</v>
      </c>
      <c r="E30" s="34" t="s">
        <v>196</v>
      </c>
      <c r="F30" s="139">
        <v>2</v>
      </c>
      <c r="G30" s="219">
        <f>SUM(F28:F30)</f>
        <v>8</v>
      </c>
      <c r="H30" s="337"/>
      <c r="I30" s="13"/>
      <c r="J30" s="13"/>
    </row>
    <row r="31" spans="1:10" ht="15.75" customHeight="1" thickTop="1">
      <c r="A31" s="1"/>
      <c r="B31" s="13"/>
      <c r="C31" s="13"/>
      <c r="D31" s="13"/>
      <c r="E31" s="13"/>
      <c r="F31" s="13"/>
      <c r="G31" s="13"/>
      <c r="H31" s="13"/>
      <c r="I31" s="13"/>
      <c r="J31" s="13"/>
    </row>
    <row r="32" spans="1:10" ht="15.75" customHeight="1">
      <c r="A32" s="1"/>
      <c r="B32" s="13"/>
      <c r="C32" s="13"/>
      <c r="D32" s="13"/>
      <c r="E32" s="13"/>
      <c r="F32" s="13"/>
      <c r="G32" s="13"/>
      <c r="H32" s="13"/>
      <c r="I32" s="13"/>
      <c r="J32" s="13"/>
    </row>
    <row r="33" spans="1:10" ht="15.75" customHeight="1">
      <c r="A33" s="1"/>
      <c r="B33" s="13"/>
      <c r="C33" s="13"/>
      <c r="D33" s="13"/>
      <c r="E33" s="13"/>
      <c r="F33" s="13"/>
      <c r="G33" s="13"/>
      <c r="H33" s="13"/>
      <c r="I33" s="13"/>
      <c r="J33" s="13"/>
    </row>
    <row r="34" spans="1:10" ht="15.75" customHeight="1">
      <c r="A34" s="1"/>
      <c r="B34" s="13"/>
      <c r="C34" s="13"/>
      <c r="D34" s="13"/>
      <c r="E34" s="13"/>
      <c r="F34" s="13"/>
      <c r="G34" s="13"/>
      <c r="H34" s="13"/>
      <c r="I34" s="13"/>
      <c r="J34" s="13"/>
    </row>
    <row r="35" spans="1:10" ht="15.75" customHeight="1">
      <c r="A35" s="1"/>
      <c r="B35" s="13"/>
      <c r="C35" s="13"/>
      <c r="D35" s="13"/>
      <c r="E35" s="13"/>
      <c r="F35" s="13"/>
      <c r="G35" s="13"/>
      <c r="H35" s="13"/>
      <c r="I35" s="13"/>
      <c r="J35" s="13"/>
    </row>
    <row r="36" spans="1:10" ht="15.75" customHeight="1">
      <c r="A36" s="1"/>
      <c r="B36" s="13"/>
      <c r="C36" s="13"/>
      <c r="D36" s="13"/>
      <c r="E36" s="13"/>
      <c r="F36" s="13"/>
      <c r="G36" s="13"/>
      <c r="H36" s="13"/>
      <c r="I36" s="13"/>
      <c r="J36" s="13"/>
    </row>
    <row r="37" spans="1:10" ht="15.75" customHeight="1">
      <c r="A37" s="1"/>
      <c r="B37" s="13"/>
      <c r="C37" s="13"/>
      <c r="D37" s="13"/>
      <c r="E37" s="13"/>
      <c r="F37" s="13"/>
      <c r="G37" s="13"/>
      <c r="H37" s="13"/>
      <c r="I37" s="13"/>
      <c r="J37" s="13"/>
    </row>
    <row r="38" spans="1:10" ht="15.75" customHeight="1">
      <c r="A38" s="1"/>
      <c r="B38" s="13"/>
      <c r="C38" s="13"/>
      <c r="D38" s="13"/>
      <c r="E38" s="13"/>
      <c r="F38" s="13"/>
      <c r="G38" s="13"/>
      <c r="H38" s="13"/>
      <c r="I38" s="13"/>
      <c r="J38" s="13"/>
    </row>
    <row r="39" spans="1:10" ht="15.75" customHeight="1">
      <c r="A39" s="1"/>
      <c r="B39" s="13"/>
      <c r="C39" s="13"/>
      <c r="D39" s="13"/>
      <c r="E39" s="13"/>
      <c r="F39" s="13"/>
      <c r="G39" s="13"/>
      <c r="H39" s="13"/>
      <c r="I39" s="13"/>
      <c r="J39" s="13"/>
    </row>
    <row r="40" spans="1:10" ht="15.75" customHeight="1">
      <c r="A40" s="1"/>
      <c r="B40" s="13"/>
      <c r="C40" s="13"/>
      <c r="D40" s="13"/>
      <c r="E40" s="13"/>
      <c r="F40" s="13"/>
      <c r="G40" s="13"/>
      <c r="H40" s="13"/>
      <c r="I40" s="13"/>
      <c r="J40" s="13"/>
    </row>
    <row r="41" spans="1:10" ht="15.75" customHeight="1">
      <c r="A41" s="1"/>
      <c r="B41" s="13"/>
      <c r="C41" s="13"/>
      <c r="D41" s="13"/>
      <c r="E41" s="13"/>
      <c r="F41" s="13"/>
      <c r="G41" s="13"/>
      <c r="H41" s="13"/>
      <c r="I41" s="13"/>
      <c r="J41" s="13"/>
    </row>
    <row r="42" spans="1:10" ht="15.75" customHeight="1">
      <c r="A42" s="1"/>
      <c r="B42" s="13"/>
      <c r="C42" s="13"/>
      <c r="D42" s="13"/>
      <c r="E42" s="13"/>
      <c r="F42" s="13"/>
      <c r="G42" s="13"/>
      <c r="H42" s="13"/>
      <c r="I42" s="13"/>
      <c r="J42" s="13"/>
    </row>
    <row r="43" spans="1:10" ht="15.75" customHeight="1">
      <c r="A43" s="1"/>
      <c r="B43" s="13"/>
      <c r="C43" s="13"/>
      <c r="D43" s="13"/>
      <c r="E43" s="13"/>
      <c r="F43" s="13"/>
      <c r="G43" s="13"/>
      <c r="H43" s="13"/>
      <c r="I43" s="13"/>
      <c r="J43" s="13"/>
    </row>
    <row r="44" spans="1:10" ht="15.75" customHeight="1">
      <c r="A44" s="1"/>
      <c r="B44" s="13"/>
      <c r="C44" s="13"/>
      <c r="D44" s="13"/>
      <c r="E44" s="13"/>
      <c r="F44" s="13"/>
      <c r="G44" s="13"/>
      <c r="H44" s="13"/>
      <c r="I44" s="13"/>
      <c r="J44" s="13"/>
    </row>
    <row r="45" spans="1:10" ht="15.75" customHeight="1">
      <c r="A45" s="1"/>
      <c r="B45" s="13"/>
      <c r="C45" s="13"/>
      <c r="D45" s="13"/>
      <c r="E45" s="13"/>
      <c r="F45" s="13"/>
      <c r="G45" s="13"/>
      <c r="H45" s="13"/>
      <c r="I45" s="13"/>
      <c r="J45" s="13"/>
    </row>
    <row r="46" spans="1:10" ht="15.75" customHeight="1">
      <c r="A46" s="1"/>
      <c r="B46" s="13"/>
      <c r="C46" s="13"/>
      <c r="D46" s="13"/>
      <c r="E46" s="13"/>
      <c r="F46" s="13"/>
      <c r="G46" s="13"/>
      <c r="H46" s="13"/>
      <c r="I46" s="13"/>
      <c r="J46" s="13"/>
    </row>
    <row r="47" spans="1:10" ht="15.75" customHeight="1">
      <c r="A47" s="1"/>
      <c r="B47" s="13"/>
      <c r="C47" s="13"/>
      <c r="D47" s="13"/>
      <c r="E47" s="13"/>
      <c r="F47" s="13"/>
      <c r="G47" s="13"/>
      <c r="H47" s="13"/>
      <c r="I47" s="13"/>
      <c r="J47" s="13"/>
    </row>
    <row r="48" spans="1:10" ht="15.75" customHeight="1">
      <c r="A48" s="1"/>
      <c r="B48" s="13"/>
      <c r="C48" s="13"/>
      <c r="D48" s="13"/>
      <c r="E48" s="13"/>
      <c r="F48" s="13"/>
      <c r="G48" s="13"/>
      <c r="H48" s="13"/>
      <c r="I48" s="13"/>
      <c r="J48" s="13"/>
    </row>
    <row r="49" spans="1:10" ht="15.75" customHeight="1">
      <c r="A49" s="1"/>
      <c r="B49" s="13"/>
      <c r="C49" s="13"/>
      <c r="D49" s="13"/>
      <c r="E49" s="13"/>
      <c r="F49" s="13"/>
      <c r="G49" s="13"/>
      <c r="H49" s="13"/>
      <c r="I49" s="13"/>
      <c r="J49" s="13"/>
    </row>
    <row r="50" spans="1:10" ht="15.75" customHeight="1">
      <c r="A50" s="1"/>
      <c r="B50" s="13"/>
      <c r="C50" s="13"/>
      <c r="D50" s="13"/>
      <c r="E50" s="13"/>
      <c r="F50" s="13"/>
      <c r="G50" s="13"/>
      <c r="H50" s="13"/>
      <c r="I50" s="13"/>
      <c r="J50" s="13"/>
    </row>
    <row r="51" spans="1:10" ht="15.75" customHeight="1">
      <c r="A51" s="1"/>
      <c r="B51" s="13"/>
      <c r="C51" s="13"/>
      <c r="D51" s="13"/>
      <c r="E51" s="13"/>
      <c r="F51" s="13"/>
      <c r="G51" s="13"/>
      <c r="H51" s="13"/>
      <c r="I51" s="13"/>
      <c r="J51" s="13"/>
    </row>
    <row r="52" spans="1:10" ht="15.75" customHeight="1">
      <c r="A52" s="1"/>
      <c r="B52" s="13"/>
      <c r="C52" s="13"/>
      <c r="D52" s="13"/>
      <c r="E52" s="13"/>
      <c r="F52" s="13"/>
      <c r="G52" s="13"/>
      <c r="H52" s="13"/>
      <c r="I52" s="13"/>
      <c r="J52" s="13"/>
    </row>
    <row r="53" spans="1:10" ht="15.75" customHeight="1">
      <c r="A53" s="1"/>
      <c r="B53" s="13"/>
      <c r="C53" s="13"/>
      <c r="D53" s="13"/>
      <c r="E53" s="13"/>
      <c r="F53" s="13"/>
      <c r="G53" s="13"/>
      <c r="H53" s="13"/>
      <c r="I53" s="13"/>
      <c r="J53" s="13"/>
    </row>
    <row r="54" spans="1:10" ht="15.75" customHeight="1">
      <c r="A54" s="1"/>
      <c r="B54" s="13"/>
      <c r="C54" s="13"/>
      <c r="D54" s="13"/>
      <c r="E54" s="13"/>
      <c r="F54" s="13"/>
      <c r="G54" s="13"/>
      <c r="H54" s="13"/>
      <c r="I54" s="13"/>
      <c r="J54" s="13"/>
    </row>
    <row r="55" spans="1:10" ht="15.75" customHeight="1">
      <c r="A55" s="1"/>
      <c r="B55" s="13"/>
      <c r="C55" s="13"/>
      <c r="D55" s="13"/>
      <c r="E55" s="13"/>
      <c r="F55" s="13"/>
      <c r="G55" s="13"/>
      <c r="H55" s="13"/>
      <c r="I55" s="13"/>
      <c r="J55" s="13"/>
    </row>
    <row r="56" spans="1:10" ht="15.75" customHeight="1">
      <c r="A56" s="1"/>
      <c r="B56" s="13"/>
      <c r="C56" s="13"/>
      <c r="D56" s="13"/>
      <c r="E56" s="13"/>
      <c r="F56" s="13"/>
      <c r="G56" s="13"/>
      <c r="H56" s="13"/>
      <c r="I56" s="13"/>
      <c r="J56" s="13"/>
    </row>
    <row r="57" spans="1:10" ht="15.75" customHeight="1">
      <c r="A57" s="1"/>
      <c r="B57" s="13"/>
      <c r="C57" s="13"/>
      <c r="D57" s="13"/>
      <c r="E57" s="13"/>
      <c r="F57" s="13"/>
      <c r="G57" s="13"/>
      <c r="H57" s="13"/>
      <c r="I57" s="13"/>
      <c r="J57" s="13"/>
    </row>
    <row r="58" spans="1:10" ht="15.75" customHeight="1">
      <c r="A58" s="1"/>
      <c r="B58" s="13"/>
      <c r="C58" s="13"/>
      <c r="D58" s="13"/>
      <c r="E58" s="13"/>
      <c r="F58" s="13"/>
      <c r="G58" s="13"/>
      <c r="H58" s="13"/>
      <c r="I58" s="13"/>
      <c r="J58" s="13"/>
    </row>
    <row r="59" spans="1:10" ht="15.75" customHeight="1">
      <c r="A59" s="1"/>
      <c r="B59" s="13"/>
      <c r="C59" s="13"/>
      <c r="D59" s="13"/>
      <c r="E59" s="13"/>
      <c r="F59" s="13"/>
      <c r="G59" s="13"/>
      <c r="H59" s="13"/>
      <c r="I59" s="13"/>
      <c r="J59" s="13"/>
    </row>
    <row r="60" spans="1:10" ht="15.75" customHeight="1">
      <c r="A60" s="1"/>
      <c r="B60" s="13"/>
      <c r="C60" s="13"/>
      <c r="D60" s="13"/>
      <c r="E60" s="13"/>
      <c r="F60" s="13"/>
      <c r="G60" s="13"/>
      <c r="H60" s="13"/>
      <c r="I60" s="13"/>
      <c r="J60" s="13"/>
    </row>
    <row r="61" spans="1:10" ht="15.75" customHeight="1">
      <c r="A61" s="1"/>
      <c r="B61" s="13"/>
      <c r="C61" s="13"/>
      <c r="D61" s="13"/>
      <c r="E61" s="13"/>
      <c r="F61" s="13"/>
      <c r="G61" s="13"/>
      <c r="H61" s="13"/>
      <c r="I61" s="13"/>
      <c r="J61" s="13"/>
    </row>
    <row r="62" spans="1:10" ht="15.75" customHeight="1">
      <c r="A62" s="1"/>
      <c r="B62" s="13"/>
      <c r="C62" s="13"/>
      <c r="D62" s="13"/>
      <c r="E62" s="13"/>
      <c r="F62" s="13"/>
      <c r="G62" s="13"/>
      <c r="H62" s="13"/>
      <c r="I62" s="13"/>
      <c r="J62" s="13"/>
    </row>
    <row r="63" spans="1:10" ht="15.75" customHeight="1">
      <c r="A63" s="1"/>
      <c r="B63" s="13"/>
      <c r="C63" s="13"/>
      <c r="D63" s="13"/>
      <c r="E63" s="13"/>
      <c r="F63" s="13"/>
      <c r="G63" s="13"/>
      <c r="H63" s="13"/>
      <c r="I63" s="13"/>
      <c r="J63" s="13"/>
    </row>
    <row r="64" spans="1:10" ht="15.75" customHeight="1">
      <c r="A64" s="1"/>
      <c r="B64" s="13"/>
      <c r="C64" s="13"/>
      <c r="D64" s="13"/>
      <c r="E64" s="13"/>
      <c r="F64" s="13"/>
      <c r="G64" s="13"/>
      <c r="H64" s="13"/>
      <c r="I64" s="13"/>
      <c r="J64" s="13"/>
    </row>
    <row r="65" spans="1:10" ht="15.75" customHeight="1">
      <c r="A65" s="1"/>
      <c r="B65" s="13"/>
      <c r="C65" s="13"/>
      <c r="D65" s="13"/>
      <c r="E65" s="13"/>
      <c r="F65" s="13"/>
      <c r="G65" s="13"/>
      <c r="H65" s="13"/>
      <c r="I65" s="13"/>
      <c r="J65" s="13"/>
    </row>
    <row r="66" spans="1:10" ht="15.75" customHeight="1">
      <c r="A66" s="1"/>
      <c r="B66" s="13"/>
      <c r="C66" s="13"/>
      <c r="D66" s="13"/>
      <c r="E66" s="13"/>
      <c r="F66" s="13"/>
      <c r="G66" s="13"/>
      <c r="H66" s="13"/>
      <c r="I66" s="13"/>
      <c r="J66" s="13"/>
    </row>
    <row r="67" spans="1:10" ht="15.75" customHeight="1">
      <c r="A67" s="1"/>
      <c r="B67" s="13"/>
      <c r="C67" s="13"/>
      <c r="D67" s="13"/>
      <c r="E67" s="13"/>
      <c r="F67" s="13"/>
      <c r="G67" s="13"/>
      <c r="H67" s="13"/>
      <c r="I67" s="13"/>
      <c r="J67" s="13"/>
    </row>
    <row r="68" spans="1:10" ht="15.75" customHeight="1">
      <c r="A68" s="1"/>
      <c r="B68" s="13"/>
      <c r="C68" s="13"/>
      <c r="D68" s="13"/>
      <c r="E68" s="13"/>
      <c r="F68" s="13"/>
      <c r="G68" s="13"/>
      <c r="H68" s="13"/>
      <c r="I68" s="13"/>
      <c r="J68" s="13"/>
    </row>
    <row r="69" spans="1:10" ht="15.75" customHeight="1">
      <c r="A69" s="1"/>
      <c r="B69" s="13"/>
      <c r="C69" s="13"/>
      <c r="D69" s="13"/>
      <c r="E69" s="13"/>
      <c r="F69" s="13"/>
      <c r="G69" s="13"/>
      <c r="H69" s="13"/>
      <c r="I69" s="13"/>
      <c r="J69" s="13"/>
    </row>
    <row r="70" spans="1:10" ht="15.75" customHeight="1">
      <c r="A70" s="1"/>
      <c r="B70" s="13"/>
      <c r="C70" s="13"/>
      <c r="D70" s="13"/>
      <c r="E70" s="13"/>
      <c r="F70" s="13"/>
      <c r="G70" s="13"/>
      <c r="H70" s="13"/>
      <c r="I70" s="13"/>
      <c r="J70" s="13"/>
    </row>
    <row r="71" spans="1:10" ht="15.75" customHeight="1">
      <c r="A71" s="1"/>
      <c r="B71" s="13"/>
      <c r="C71" s="13"/>
      <c r="D71" s="13"/>
      <c r="E71" s="13"/>
      <c r="F71" s="13"/>
      <c r="G71" s="13"/>
      <c r="H71" s="13"/>
      <c r="I71" s="13"/>
      <c r="J71" s="13"/>
    </row>
    <row r="72" spans="1:10" ht="15.75" customHeight="1">
      <c r="A72" s="1"/>
      <c r="B72" s="13"/>
      <c r="C72" s="13"/>
      <c r="D72" s="13"/>
      <c r="E72" s="13"/>
      <c r="F72" s="13"/>
      <c r="G72" s="13"/>
      <c r="H72" s="13"/>
      <c r="I72" s="13"/>
      <c r="J72" s="13"/>
    </row>
    <row r="73" spans="1:10" ht="15.75" customHeight="1">
      <c r="A73" s="1"/>
      <c r="B73" s="13"/>
      <c r="C73" s="13"/>
      <c r="D73" s="13"/>
      <c r="E73" s="13"/>
      <c r="F73" s="13"/>
      <c r="G73" s="13"/>
      <c r="H73" s="13"/>
      <c r="I73" s="13"/>
      <c r="J73" s="13"/>
    </row>
    <row r="74" spans="1:10" ht="15.75" customHeight="1">
      <c r="A74" s="1"/>
      <c r="B74" s="13"/>
      <c r="C74" s="13"/>
      <c r="D74" s="13"/>
      <c r="E74" s="13"/>
      <c r="F74" s="13"/>
      <c r="G74" s="13"/>
      <c r="H74" s="13"/>
      <c r="I74" s="13"/>
      <c r="J74" s="13"/>
    </row>
    <row r="75" spans="1:10" ht="15.75" customHeight="1">
      <c r="A75" s="1"/>
      <c r="B75" s="13"/>
      <c r="C75" s="13"/>
      <c r="D75" s="13"/>
      <c r="E75" s="13"/>
      <c r="F75" s="13"/>
      <c r="G75" s="13"/>
      <c r="H75" s="13"/>
      <c r="I75" s="13"/>
      <c r="J75" s="13"/>
    </row>
    <row r="76" spans="1:10" ht="15.75" customHeight="1">
      <c r="A76" s="1"/>
      <c r="B76" s="13"/>
      <c r="C76" s="13"/>
      <c r="D76" s="13"/>
      <c r="E76" s="13"/>
      <c r="F76" s="13"/>
      <c r="G76" s="13"/>
      <c r="H76" s="13"/>
      <c r="I76" s="13"/>
      <c r="J76" s="13"/>
    </row>
    <row r="77" spans="1:10" ht="15.75" customHeight="1">
      <c r="A77" s="1"/>
      <c r="B77" s="13"/>
      <c r="C77" s="13"/>
      <c r="D77" s="13"/>
      <c r="E77" s="13"/>
      <c r="F77" s="13"/>
      <c r="G77" s="13"/>
      <c r="H77" s="13"/>
      <c r="I77" s="13"/>
      <c r="J77" s="13"/>
    </row>
    <row r="78" spans="1:10" ht="15.75" customHeight="1">
      <c r="A78" s="1"/>
      <c r="B78" s="13"/>
      <c r="C78" s="13"/>
      <c r="D78" s="13"/>
      <c r="E78" s="13"/>
      <c r="F78" s="13"/>
      <c r="G78" s="13"/>
      <c r="H78" s="13"/>
      <c r="I78" s="13"/>
      <c r="J78" s="13"/>
    </row>
    <row r="79" spans="1:10" ht="15.75" customHeight="1">
      <c r="A79" s="1"/>
      <c r="B79" s="13"/>
      <c r="C79" s="13"/>
      <c r="D79" s="13"/>
      <c r="E79" s="13"/>
      <c r="F79" s="13"/>
      <c r="G79" s="13"/>
      <c r="H79" s="13"/>
      <c r="I79" s="13"/>
      <c r="J79" s="13"/>
    </row>
    <row r="80" spans="1:10" ht="15.75" customHeight="1">
      <c r="A80" s="1"/>
      <c r="B80" s="13"/>
      <c r="C80" s="13"/>
      <c r="D80" s="13"/>
      <c r="E80" s="13"/>
      <c r="F80" s="13"/>
      <c r="G80" s="13"/>
      <c r="H80" s="13"/>
      <c r="I80" s="13"/>
      <c r="J80" s="13"/>
    </row>
    <row r="81" spans="1:10" ht="15.75" customHeight="1">
      <c r="A81" s="1"/>
      <c r="B81" s="13"/>
      <c r="C81" s="13"/>
      <c r="D81" s="13"/>
      <c r="E81" s="13"/>
      <c r="F81" s="13"/>
      <c r="G81" s="13"/>
      <c r="H81" s="13"/>
      <c r="I81" s="13"/>
      <c r="J81" s="13"/>
    </row>
    <row r="82" spans="1:10" ht="15.75" customHeight="1">
      <c r="A82" s="1"/>
      <c r="B82" s="13"/>
      <c r="C82" s="13"/>
      <c r="D82" s="13"/>
      <c r="E82" s="13"/>
      <c r="F82" s="13"/>
      <c r="G82" s="13"/>
      <c r="H82" s="13"/>
      <c r="I82" s="13"/>
      <c r="J82" s="13"/>
    </row>
    <row r="83" spans="1:10" ht="15.75" customHeight="1">
      <c r="A83" s="1"/>
      <c r="B83" s="13"/>
      <c r="C83" s="13"/>
      <c r="D83" s="13"/>
      <c r="E83" s="13"/>
      <c r="F83" s="13"/>
      <c r="G83" s="13"/>
      <c r="H83" s="13"/>
      <c r="I83" s="13"/>
      <c r="J83" s="13"/>
    </row>
    <row r="84" spans="1:10" ht="15.75" customHeight="1">
      <c r="A84" s="1"/>
      <c r="B84" s="13"/>
      <c r="C84" s="13"/>
      <c r="D84" s="13"/>
      <c r="E84" s="13"/>
      <c r="F84" s="13"/>
      <c r="G84" s="13"/>
      <c r="H84" s="13"/>
      <c r="I84" s="13"/>
      <c r="J84" s="13"/>
    </row>
    <row r="85" spans="1:10" ht="15.75" customHeight="1">
      <c r="A85" s="1"/>
      <c r="B85" s="13"/>
      <c r="C85" s="13"/>
      <c r="D85" s="13"/>
      <c r="E85" s="13"/>
      <c r="F85" s="13"/>
      <c r="G85" s="13"/>
      <c r="H85" s="13"/>
      <c r="I85" s="13"/>
      <c r="J85" s="13"/>
    </row>
    <row r="86" spans="1:10" ht="15.75" customHeight="1">
      <c r="A86" s="1"/>
      <c r="B86" s="13"/>
      <c r="C86" s="13"/>
      <c r="D86" s="13"/>
      <c r="E86" s="13"/>
      <c r="F86" s="13"/>
      <c r="G86" s="13"/>
      <c r="H86" s="13"/>
      <c r="I86" s="13"/>
      <c r="J86" s="13"/>
    </row>
    <row r="87" spans="1:10" ht="15.75" customHeight="1">
      <c r="A87" s="1"/>
      <c r="B87" s="13"/>
      <c r="C87" s="13"/>
      <c r="D87" s="13"/>
      <c r="E87" s="13"/>
      <c r="F87" s="13"/>
      <c r="G87" s="13"/>
      <c r="H87" s="13"/>
      <c r="I87" s="13"/>
      <c r="J87" s="13"/>
    </row>
    <row r="88" spans="1:10" ht="15.75" customHeight="1">
      <c r="A88" s="1"/>
      <c r="B88" s="13"/>
      <c r="C88" s="13"/>
      <c r="D88" s="13"/>
      <c r="E88" s="13"/>
      <c r="F88" s="13"/>
      <c r="G88" s="13"/>
      <c r="H88" s="13"/>
      <c r="I88" s="13"/>
      <c r="J88" s="13"/>
    </row>
    <row r="89" spans="1:10" ht="15.75" customHeight="1">
      <c r="A89" s="1"/>
      <c r="B89" s="13"/>
      <c r="C89" s="13"/>
      <c r="D89" s="13"/>
      <c r="E89" s="13"/>
      <c r="F89" s="13"/>
      <c r="G89" s="13"/>
      <c r="H89" s="13"/>
      <c r="I89" s="13"/>
      <c r="J89" s="13"/>
    </row>
    <row r="90" spans="1:10" ht="15.75" customHeight="1">
      <c r="A90" s="1"/>
      <c r="B90" s="13"/>
      <c r="C90" s="13"/>
      <c r="D90" s="13"/>
      <c r="E90" s="13"/>
      <c r="F90" s="13"/>
      <c r="G90" s="13"/>
      <c r="H90" s="13"/>
      <c r="I90" s="13"/>
      <c r="J90" s="13"/>
    </row>
    <row r="91" spans="1:10" ht="15.75" customHeight="1">
      <c r="A91" s="1"/>
      <c r="B91" s="13"/>
      <c r="C91" s="13"/>
      <c r="D91" s="13"/>
      <c r="E91" s="13"/>
      <c r="F91" s="13"/>
      <c r="G91" s="13"/>
      <c r="H91" s="13"/>
      <c r="I91" s="13"/>
      <c r="J91" s="13"/>
    </row>
    <row r="92" spans="1:10" ht="15.75" customHeight="1">
      <c r="A92" s="1"/>
      <c r="B92" s="13"/>
      <c r="C92" s="13"/>
      <c r="D92" s="13"/>
      <c r="E92" s="13"/>
      <c r="F92" s="13"/>
      <c r="G92" s="13"/>
      <c r="H92" s="13"/>
      <c r="I92" s="13"/>
      <c r="J92" s="13"/>
    </row>
    <row r="93" spans="1:10" ht="15.75" customHeight="1">
      <c r="A93" s="1"/>
      <c r="B93" s="13"/>
      <c r="C93" s="13"/>
      <c r="D93" s="13"/>
      <c r="E93" s="13"/>
      <c r="F93" s="13"/>
      <c r="G93" s="13"/>
      <c r="H93" s="13"/>
      <c r="I93" s="13"/>
      <c r="J93" s="13"/>
    </row>
    <row r="94" spans="1:10" ht="15.75" customHeight="1">
      <c r="A94" s="1"/>
      <c r="B94" s="13"/>
      <c r="C94" s="13"/>
      <c r="D94" s="13"/>
      <c r="E94" s="13"/>
      <c r="F94" s="13"/>
      <c r="G94" s="13"/>
      <c r="H94" s="13"/>
      <c r="I94" s="13"/>
      <c r="J94" s="13"/>
    </row>
    <row r="95" spans="1:10" ht="15.75" customHeight="1">
      <c r="A95" s="1"/>
      <c r="B95" s="13"/>
      <c r="C95" s="13"/>
      <c r="D95" s="13"/>
      <c r="E95" s="13"/>
      <c r="F95" s="13"/>
      <c r="G95" s="13"/>
      <c r="H95" s="13"/>
      <c r="I95" s="13"/>
      <c r="J95" s="13"/>
    </row>
    <row r="96" spans="1:10" ht="15.75" customHeight="1">
      <c r="A96" s="1"/>
      <c r="B96" s="13"/>
      <c r="C96" s="13"/>
      <c r="D96" s="13"/>
      <c r="E96" s="13"/>
      <c r="F96" s="13"/>
      <c r="G96" s="13"/>
      <c r="H96" s="13"/>
      <c r="I96" s="13"/>
      <c r="J96" s="13"/>
    </row>
    <row r="97" spans="1:10" ht="15.75" customHeight="1">
      <c r="A97" s="1"/>
      <c r="B97" s="13"/>
      <c r="C97" s="13"/>
      <c r="D97" s="13"/>
      <c r="E97" s="13"/>
      <c r="F97" s="13"/>
      <c r="G97" s="13"/>
      <c r="H97" s="13"/>
      <c r="I97" s="13"/>
      <c r="J97" s="13"/>
    </row>
    <row r="98" spans="1:10" ht="15.75" customHeight="1">
      <c r="A98" s="1"/>
      <c r="B98" s="13"/>
      <c r="C98" s="13"/>
      <c r="D98" s="13"/>
      <c r="E98" s="13"/>
      <c r="F98" s="13"/>
      <c r="G98" s="13"/>
      <c r="H98" s="13"/>
      <c r="I98" s="13"/>
      <c r="J98" s="13"/>
    </row>
    <row r="99" spans="1:10" ht="15.75" customHeight="1">
      <c r="A99" s="1"/>
      <c r="B99" s="13"/>
      <c r="C99" s="13"/>
      <c r="D99" s="13"/>
      <c r="E99" s="13"/>
      <c r="F99" s="13"/>
      <c r="G99" s="13"/>
      <c r="H99" s="13"/>
      <c r="I99" s="13"/>
      <c r="J99" s="13"/>
    </row>
    <row r="100" spans="1:10" ht="15.75" customHeight="1">
      <c r="A100" s="1"/>
      <c r="B100" s="13"/>
      <c r="C100" s="13"/>
      <c r="D100" s="13"/>
      <c r="E100" s="13"/>
      <c r="F100" s="13"/>
      <c r="G100" s="13"/>
      <c r="H100" s="13"/>
      <c r="I100" s="13"/>
      <c r="J100" s="13"/>
    </row>
    <row r="101" spans="1:10" ht="15.75" customHeight="1">
      <c r="A101" s="1"/>
      <c r="B101" s="13"/>
      <c r="C101" s="13"/>
      <c r="D101" s="13"/>
      <c r="E101" s="13"/>
      <c r="F101" s="13"/>
      <c r="G101" s="13"/>
      <c r="H101" s="13"/>
      <c r="I101" s="13"/>
      <c r="J101" s="13"/>
    </row>
    <row r="102" spans="1:10" ht="15.75" customHeight="1">
      <c r="A102" s="1"/>
      <c r="B102" s="13"/>
      <c r="C102" s="13"/>
      <c r="D102" s="13"/>
      <c r="E102" s="13"/>
      <c r="F102" s="13"/>
      <c r="G102" s="13"/>
      <c r="H102" s="13"/>
      <c r="I102" s="13"/>
      <c r="J102" s="13"/>
    </row>
    <row r="103" spans="1:10" ht="15.75" customHeight="1">
      <c r="A103" s="1"/>
      <c r="B103" s="13"/>
      <c r="C103" s="13"/>
      <c r="D103" s="13"/>
      <c r="E103" s="13"/>
      <c r="F103" s="13"/>
      <c r="G103" s="13"/>
      <c r="H103" s="13"/>
      <c r="I103" s="13"/>
      <c r="J103" s="13"/>
    </row>
    <row r="104" spans="1:10" ht="15.75" customHeight="1">
      <c r="A104" s="1"/>
      <c r="B104" s="13"/>
      <c r="C104" s="13"/>
      <c r="D104" s="13"/>
      <c r="E104" s="13"/>
      <c r="F104" s="13"/>
      <c r="G104" s="13"/>
      <c r="H104" s="13"/>
      <c r="I104" s="13"/>
      <c r="J104" s="13"/>
    </row>
    <row r="105" spans="1:10" ht="15.75" customHeight="1">
      <c r="A105" s="1"/>
      <c r="B105" s="13"/>
      <c r="C105" s="13"/>
      <c r="D105" s="13"/>
      <c r="E105" s="13"/>
      <c r="F105" s="13"/>
      <c r="G105" s="13"/>
      <c r="H105" s="13"/>
      <c r="I105" s="13"/>
      <c r="J105" s="13"/>
    </row>
    <row r="106" spans="1:10" ht="15.75" customHeight="1">
      <c r="A106" s="1"/>
      <c r="B106" s="13"/>
      <c r="C106" s="13"/>
      <c r="D106" s="13"/>
      <c r="E106" s="13"/>
      <c r="F106" s="13"/>
      <c r="G106" s="13"/>
      <c r="H106" s="13"/>
      <c r="I106" s="13"/>
      <c r="J106" s="13"/>
    </row>
    <row r="107" spans="1:10" ht="15.75" customHeight="1">
      <c r="A107" s="1"/>
      <c r="B107" s="13"/>
      <c r="C107" s="13"/>
      <c r="D107" s="13"/>
      <c r="E107" s="13"/>
      <c r="F107" s="13"/>
      <c r="G107" s="13"/>
      <c r="H107" s="13"/>
      <c r="I107" s="13"/>
      <c r="J107" s="13"/>
    </row>
    <row r="108" spans="1:10" ht="15.75" customHeight="1">
      <c r="A108" s="1"/>
      <c r="B108" s="13"/>
      <c r="C108" s="13"/>
      <c r="D108" s="13"/>
      <c r="E108" s="13"/>
      <c r="F108" s="13"/>
      <c r="G108" s="13"/>
      <c r="H108" s="13"/>
      <c r="I108" s="13"/>
      <c r="J108" s="13"/>
    </row>
    <row r="109" spans="1:10" ht="15.75" customHeight="1">
      <c r="A109" s="1"/>
      <c r="B109" s="13"/>
      <c r="C109" s="13"/>
      <c r="D109" s="13"/>
      <c r="E109" s="13"/>
      <c r="F109" s="13"/>
      <c r="G109" s="13"/>
      <c r="H109" s="13"/>
      <c r="I109" s="13"/>
      <c r="J109" s="13"/>
    </row>
    <row r="110" spans="1:10" ht="15.75" customHeight="1">
      <c r="A110" s="1"/>
      <c r="B110" s="13"/>
      <c r="C110" s="13"/>
      <c r="D110" s="13"/>
      <c r="E110" s="13"/>
      <c r="F110" s="13"/>
      <c r="G110" s="13"/>
      <c r="H110" s="13"/>
      <c r="I110" s="13"/>
      <c r="J110" s="13"/>
    </row>
    <row r="111" spans="1:10" ht="15.75" customHeight="1">
      <c r="A111" s="1"/>
      <c r="B111" s="13"/>
      <c r="C111" s="13"/>
      <c r="D111" s="13"/>
      <c r="E111" s="13"/>
      <c r="F111" s="13"/>
      <c r="G111" s="13"/>
      <c r="H111" s="13"/>
      <c r="I111" s="13"/>
      <c r="J111" s="13"/>
    </row>
    <row r="112" spans="1:10" ht="15.75" customHeight="1">
      <c r="A112" s="1"/>
      <c r="B112" s="13"/>
      <c r="C112" s="13"/>
      <c r="D112" s="13"/>
      <c r="E112" s="13"/>
      <c r="F112" s="13"/>
      <c r="G112" s="13"/>
      <c r="H112" s="13"/>
      <c r="I112" s="13"/>
      <c r="J112" s="13"/>
    </row>
    <row r="113" spans="1:10" ht="15.75" customHeight="1">
      <c r="A113" s="1"/>
      <c r="B113" s="13"/>
      <c r="C113" s="13"/>
      <c r="D113" s="13"/>
      <c r="E113" s="13"/>
      <c r="F113" s="13"/>
      <c r="G113" s="13"/>
      <c r="H113" s="13"/>
      <c r="I113" s="13"/>
      <c r="J113" s="13"/>
    </row>
    <row r="114" spans="1:10" ht="15.75" customHeight="1">
      <c r="A114" s="1"/>
      <c r="B114" s="13"/>
      <c r="C114" s="13"/>
      <c r="D114" s="13"/>
      <c r="E114" s="13"/>
      <c r="F114" s="13"/>
      <c r="G114" s="13"/>
      <c r="H114" s="13"/>
      <c r="I114" s="13"/>
      <c r="J114" s="13"/>
    </row>
    <row r="115" spans="1:10" ht="15.75" customHeight="1">
      <c r="A115" s="1"/>
      <c r="B115" s="13"/>
      <c r="C115" s="13"/>
      <c r="D115" s="13"/>
      <c r="E115" s="13"/>
      <c r="F115" s="13"/>
      <c r="G115" s="13"/>
      <c r="H115" s="13"/>
      <c r="I115" s="13"/>
      <c r="J115" s="13"/>
    </row>
    <row r="116" spans="1:10" ht="15.75" customHeight="1">
      <c r="A116" s="1"/>
      <c r="B116" s="13"/>
      <c r="C116" s="13"/>
      <c r="D116" s="13"/>
      <c r="E116" s="13"/>
      <c r="F116" s="13"/>
      <c r="G116" s="13"/>
      <c r="H116" s="13"/>
      <c r="I116" s="13"/>
      <c r="J116" s="13"/>
    </row>
    <row r="117" spans="1:10" ht="15.75" customHeight="1">
      <c r="A117" s="1"/>
      <c r="B117" s="13"/>
      <c r="C117" s="13"/>
      <c r="D117" s="13"/>
      <c r="E117" s="13"/>
      <c r="F117" s="13"/>
      <c r="G117" s="13"/>
      <c r="H117" s="13"/>
      <c r="I117" s="13"/>
      <c r="J117" s="13"/>
    </row>
    <row r="118" spans="1:10" ht="15.75" customHeight="1">
      <c r="A118" s="1"/>
      <c r="B118" s="13"/>
      <c r="C118" s="13"/>
      <c r="D118" s="13"/>
      <c r="E118" s="13"/>
      <c r="F118" s="13"/>
      <c r="G118" s="13"/>
      <c r="H118" s="13"/>
      <c r="I118" s="13"/>
      <c r="J118" s="13"/>
    </row>
    <row r="119" spans="1:10" ht="15.75" customHeight="1">
      <c r="A119" s="1"/>
      <c r="B119" s="13"/>
      <c r="C119" s="13"/>
      <c r="D119" s="13"/>
      <c r="E119" s="13"/>
      <c r="F119" s="13"/>
      <c r="G119" s="13"/>
      <c r="H119" s="13"/>
      <c r="I119" s="13"/>
      <c r="J119" s="13"/>
    </row>
    <row r="120" spans="1:10" ht="15.75" customHeight="1">
      <c r="A120" s="1"/>
      <c r="B120" s="13"/>
      <c r="C120" s="13"/>
      <c r="D120" s="13"/>
      <c r="E120" s="13"/>
      <c r="F120" s="13"/>
      <c r="G120" s="13"/>
      <c r="H120" s="13"/>
      <c r="I120" s="13"/>
      <c r="J120" s="13"/>
    </row>
    <row r="121" spans="1:10" ht="15.75" customHeight="1">
      <c r="A121" s="1"/>
      <c r="B121" s="13"/>
      <c r="C121" s="13"/>
      <c r="D121" s="13"/>
      <c r="E121" s="13"/>
      <c r="F121" s="13"/>
      <c r="G121" s="13"/>
      <c r="H121" s="13"/>
      <c r="I121" s="13"/>
      <c r="J121" s="13"/>
    </row>
    <row r="122" spans="1:10" ht="15.75" customHeight="1">
      <c r="A122" s="1"/>
      <c r="B122" s="13"/>
      <c r="C122" s="13"/>
      <c r="D122" s="13"/>
      <c r="E122" s="13"/>
      <c r="F122" s="13"/>
      <c r="G122" s="13"/>
      <c r="H122" s="13"/>
      <c r="I122" s="13"/>
      <c r="J122" s="13"/>
    </row>
    <row r="123" spans="1:10" ht="15.75" customHeight="1">
      <c r="A123" s="1"/>
      <c r="B123" s="13"/>
      <c r="C123" s="13"/>
      <c r="D123" s="13"/>
      <c r="E123" s="13"/>
      <c r="F123" s="13"/>
      <c r="G123" s="13"/>
      <c r="H123" s="13"/>
      <c r="I123" s="13"/>
      <c r="J123" s="13"/>
    </row>
    <row r="124" spans="1:10" ht="15.75" customHeight="1">
      <c r="A124" s="1"/>
      <c r="B124" s="13"/>
      <c r="C124" s="13"/>
      <c r="D124" s="13"/>
      <c r="E124" s="13"/>
      <c r="F124" s="13"/>
      <c r="G124" s="13"/>
      <c r="H124" s="13"/>
      <c r="I124" s="13"/>
      <c r="J124" s="13"/>
    </row>
    <row r="125" spans="1:10" ht="15.75" customHeight="1">
      <c r="A125" s="1"/>
      <c r="B125" s="13"/>
      <c r="C125" s="13"/>
      <c r="D125" s="13"/>
      <c r="E125" s="13"/>
      <c r="F125" s="13"/>
      <c r="G125" s="13"/>
      <c r="H125" s="13"/>
      <c r="I125" s="13"/>
      <c r="J125" s="13"/>
    </row>
    <row r="126" spans="1:10" ht="15.75" customHeight="1">
      <c r="A126" s="1"/>
      <c r="B126" s="13"/>
      <c r="C126" s="13"/>
      <c r="D126" s="13"/>
      <c r="E126" s="13"/>
      <c r="F126" s="13"/>
      <c r="G126" s="13"/>
      <c r="H126" s="13"/>
      <c r="I126" s="13"/>
      <c r="J126" s="13"/>
    </row>
    <row r="127" spans="1:10" ht="15.75" customHeight="1">
      <c r="A127" s="1"/>
      <c r="B127" s="13"/>
      <c r="C127" s="13"/>
      <c r="D127" s="13"/>
      <c r="E127" s="13"/>
      <c r="F127" s="13"/>
      <c r="G127" s="13"/>
      <c r="H127" s="13"/>
      <c r="I127" s="13"/>
      <c r="J127" s="13"/>
    </row>
    <row r="128" spans="1:10" ht="15.75" customHeight="1">
      <c r="A128" s="1"/>
      <c r="B128" s="13"/>
      <c r="C128" s="13"/>
      <c r="D128" s="13"/>
      <c r="E128" s="13"/>
      <c r="F128" s="13"/>
      <c r="G128" s="13"/>
      <c r="H128" s="13"/>
      <c r="I128" s="13"/>
      <c r="J128" s="13"/>
    </row>
    <row r="129" spans="1:10" ht="15.75" customHeight="1">
      <c r="A129" s="1"/>
      <c r="B129" s="13"/>
      <c r="C129" s="13"/>
      <c r="D129" s="13"/>
      <c r="E129" s="13"/>
      <c r="F129" s="13"/>
      <c r="G129" s="13"/>
      <c r="H129" s="13"/>
      <c r="I129" s="13"/>
      <c r="J129" s="13"/>
    </row>
    <row r="130" spans="1:10" ht="15.75" customHeight="1">
      <c r="A130" s="1"/>
      <c r="B130" s="13"/>
      <c r="C130" s="13"/>
      <c r="D130" s="13"/>
      <c r="E130" s="13"/>
      <c r="F130" s="13"/>
      <c r="G130" s="13"/>
      <c r="H130" s="13"/>
      <c r="I130" s="13"/>
      <c r="J130" s="13"/>
    </row>
    <row r="131" spans="1:10" ht="15.75" customHeight="1">
      <c r="A131" s="1"/>
      <c r="B131" s="13"/>
      <c r="C131" s="13"/>
      <c r="D131" s="13"/>
      <c r="E131" s="13"/>
      <c r="F131" s="13"/>
      <c r="G131" s="13"/>
      <c r="H131" s="13"/>
      <c r="I131" s="13"/>
      <c r="J131" s="13"/>
    </row>
    <row r="132" spans="1:10" ht="15.75" customHeight="1">
      <c r="A132" s="1"/>
      <c r="B132" s="13"/>
      <c r="C132" s="13"/>
      <c r="D132" s="13"/>
      <c r="E132" s="13"/>
      <c r="F132" s="13"/>
      <c r="G132" s="13"/>
      <c r="H132" s="13"/>
      <c r="I132" s="13"/>
      <c r="J132" s="13"/>
    </row>
    <row r="133" spans="1:10" ht="15.75" customHeight="1">
      <c r="A133" s="1"/>
      <c r="B133" s="13"/>
      <c r="C133" s="13"/>
      <c r="D133" s="13"/>
      <c r="E133" s="13"/>
      <c r="F133" s="13"/>
      <c r="G133" s="13"/>
      <c r="H133" s="13"/>
      <c r="I133" s="13"/>
      <c r="J133" s="13"/>
    </row>
    <row r="134" spans="1:10" ht="15.75" customHeight="1">
      <c r="A134" s="1"/>
      <c r="B134" s="13"/>
      <c r="C134" s="13"/>
      <c r="D134" s="13"/>
      <c r="E134" s="13"/>
      <c r="F134" s="13"/>
      <c r="G134" s="13"/>
      <c r="H134" s="13"/>
      <c r="I134" s="13"/>
      <c r="J134" s="13"/>
    </row>
    <row r="135" spans="1:10" ht="15.75" customHeight="1">
      <c r="A135" s="1"/>
      <c r="B135" s="13"/>
      <c r="C135" s="13"/>
      <c r="D135" s="13"/>
      <c r="E135" s="13"/>
      <c r="F135" s="13"/>
      <c r="G135" s="13"/>
      <c r="H135" s="13"/>
      <c r="I135" s="13"/>
      <c r="J135" s="13"/>
    </row>
    <row r="136" spans="1:10" ht="15.75" customHeight="1">
      <c r="A136" s="1"/>
      <c r="B136" s="13"/>
      <c r="C136" s="13"/>
      <c r="D136" s="13"/>
      <c r="E136" s="13"/>
      <c r="F136" s="13"/>
      <c r="G136" s="13"/>
      <c r="H136" s="13"/>
      <c r="I136" s="13"/>
      <c r="J136" s="13"/>
    </row>
    <row r="137" spans="1:10" ht="15.75" customHeight="1">
      <c r="A137" s="1"/>
      <c r="B137" s="13"/>
      <c r="C137" s="13"/>
      <c r="D137" s="13"/>
      <c r="E137" s="13"/>
      <c r="F137" s="13"/>
      <c r="G137" s="13"/>
      <c r="H137" s="13"/>
      <c r="I137" s="13"/>
      <c r="J137" s="13"/>
    </row>
    <row r="138" spans="1:10" ht="15.75" customHeight="1">
      <c r="A138" s="1"/>
      <c r="B138" s="13"/>
      <c r="C138" s="13"/>
      <c r="D138" s="13"/>
      <c r="E138" s="13"/>
      <c r="F138" s="13"/>
      <c r="G138" s="13"/>
      <c r="H138" s="13"/>
      <c r="I138" s="13"/>
      <c r="J138" s="13"/>
    </row>
    <row r="139" spans="1:10" ht="15.75" customHeight="1">
      <c r="A139" s="1"/>
      <c r="B139" s="13"/>
      <c r="C139" s="13"/>
      <c r="D139" s="13"/>
      <c r="E139" s="13"/>
      <c r="F139" s="13"/>
      <c r="G139" s="13"/>
      <c r="H139" s="13"/>
      <c r="I139" s="13"/>
      <c r="J139" s="13"/>
    </row>
    <row r="140" spans="1:10" ht="15.75" customHeight="1">
      <c r="A140" s="1"/>
      <c r="B140" s="13"/>
      <c r="C140" s="13"/>
      <c r="D140" s="13"/>
      <c r="E140" s="13"/>
      <c r="F140" s="13"/>
      <c r="G140" s="13"/>
      <c r="H140" s="13"/>
      <c r="I140" s="13"/>
      <c r="J140" s="13"/>
    </row>
    <row r="141" spans="1:10" ht="15.75" customHeight="1">
      <c r="A141" s="1"/>
      <c r="B141" s="13"/>
      <c r="C141" s="13"/>
      <c r="D141" s="13"/>
      <c r="E141" s="13"/>
      <c r="F141" s="13"/>
      <c r="G141" s="13"/>
      <c r="H141" s="13"/>
      <c r="I141" s="13"/>
      <c r="J141" s="13"/>
    </row>
    <row r="142" spans="1:10" ht="15.75" customHeight="1">
      <c r="A142" s="1"/>
      <c r="B142" s="13"/>
      <c r="C142" s="13"/>
      <c r="D142" s="13"/>
      <c r="E142" s="13"/>
      <c r="F142" s="13"/>
      <c r="G142" s="13"/>
      <c r="H142" s="13"/>
      <c r="I142" s="13"/>
      <c r="J142" s="13"/>
    </row>
    <row r="143" spans="1:10" ht="15.75" customHeight="1">
      <c r="A143" s="1"/>
      <c r="B143" s="13"/>
      <c r="C143" s="13"/>
      <c r="D143" s="13"/>
      <c r="E143" s="13"/>
      <c r="F143" s="13"/>
      <c r="G143" s="13"/>
      <c r="H143" s="13"/>
      <c r="I143" s="13"/>
      <c r="J143" s="13"/>
    </row>
    <row r="144" spans="1:10" ht="15.75" customHeight="1">
      <c r="A144" s="1"/>
      <c r="B144" s="13"/>
      <c r="C144" s="13"/>
      <c r="D144" s="13"/>
      <c r="E144" s="13"/>
      <c r="F144" s="13"/>
      <c r="G144" s="13"/>
      <c r="H144" s="13"/>
      <c r="I144" s="13"/>
      <c r="J144" s="13"/>
    </row>
    <row r="145" spans="1:10" ht="15.75" customHeight="1">
      <c r="A145" s="1"/>
      <c r="B145" s="13"/>
      <c r="C145" s="13"/>
      <c r="D145" s="13"/>
      <c r="E145" s="13"/>
      <c r="F145" s="13"/>
      <c r="G145" s="13"/>
      <c r="H145" s="13"/>
      <c r="I145" s="13"/>
      <c r="J145" s="13"/>
    </row>
    <row r="146" spans="1:10" ht="15.75" customHeight="1">
      <c r="A146" s="1"/>
      <c r="B146" s="13"/>
      <c r="C146" s="13"/>
      <c r="D146" s="13"/>
      <c r="E146" s="13"/>
      <c r="F146" s="13"/>
      <c r="G146" s="13"/>
      <c r="H146" s="13"/>
      <c r="I146" s="13"/>
      <c r="J146" s="13"/>
    </row>
    <row r="147" spans="1:10" ht="15.75" customHeight="1">
      <c r="A147" s="1"/>
      <c r="B147" s="13"/>
      <c r="C147" s="13"/>
      <c r="D147" s="13"/>
      <c r="E147" s="13"/>
      <c r="F147" s="13"/>
      <c r="G147" s="13"/>
      <c r="H147" s="13"/>
      <c r="I147" s="13"/>
      <c r="J147" s="13"/>
    </row>
    <row r="148" spans="1:10" ht="15.75" customHeight="1">
      <c r="A148" s="1"/>
      <c r="B148" s="13"/>
      <c r="C148" s="13"/>
      <c r="D148" s="13"/>
      <c r="E148" s="13"/>
      <c r="F148" s="13"/>
      <c r="G148" s="13"/>
      <c r="H148" s="13"/>
      <c r="I148" s="13"/>
      <c r="J148" s="13"/>
    </row>
    <row r="149" spans="1:10" ht="15.75" customHeight="1">
      <c r="A149" s="1"/>
      <c r="B149" s="13"/>
      <c r="C149" s="13"/>
      <c r="D149" s="13"/>
      <c r="E149" s="13"/>
      <c r="F149" s="13"/>
      <c r="G149" s="13"/>
      <c r="H149" s="13"/>
      <c r="I149" s="13"/>
      <c r="J149" s="13"/>
    </row>
    <row r="150" spans="1:10" ht="15.75" customHeight="1">
      <c r="A150" s="1"/>
      <c r="B150" s="13"/>
      <c r="C150" s="13"/>
      <c r="D150" s="13"/>
      <c r="E150" s="13"/>
      <c r="F150" s="13"/>
      <c r="G150" s="13"/>
      <c r="H150" s="13"/>
      <c r="I150" s="13"/>
      <c r="J150" s="13"/>
    </row>
    <row r="151" spans="1:10" ht="15.75" customHeight="1">
      <c r="A151" s="1"/>
      <c r="B151" s="13"/>
      <c r="C151" s="13"/>
      <c r="D151" s="13"/>
      <c r="E151" s="13"/>
      <c r="F151" s="13"/>
      <c r="G151" s="13"/>
      <c r="H151" s="13"/>
      <c r="I151" s="13"/>
      <c r="J151" s="13"/>
    </row>
    <row r="152" spans="1:10" ht="15.75" customHeight="1">
      <c r="A152" s="1"/>
      <c r="B152" s="13"/>
      <c r="C152" s="13"/>
      <c r="D152" s="13"/>
      <c r="E152" s="13"/>
      <c r="F152" s="13"/>
      <c r="G152" s="13"/>
      <c r="H152" s="13"/>
      <c r="I152" s="13"/>
      <c r="J152" s="13"/>
    </row>
    <row r="153" spans="1:10" ht="15.75" customHeight="1">
      <c r="A153" s="1"/>
      <c r="B153" s="13"/>
      <c r="C153" s="13"/>
      <c r="D153" s="13"/>
      <c r="E153" s="13"/>
      <c r="F153" s="13"/>
      <c r="G153" s="13"/>
      <c r="H153" s="13"/>
      <c r="I153" s="13"/>
      <c r="J153" s="13"/>
    </row>
    <row r="154" spans="1:10" ht="15.75" customHeight="1">
      <c r="A154" s="1"/>
      <c r="B154" s="13"/>
      <c r="C154" s="13"/>
      <c r="D154" s="13"/>
      <c r="E154" s="13"/>
      <c r="F154" s="13"/>
      <c r="G154" s="13"/>
      <c r="H154" s="13"/>
      <c r="I154" s="13"/>
      <c r="J154" s="13"/>
    </row>
    <row r="155" spans="1:10" ht="15.75" customHeight="1">
      <c r="A155" s="1"/>
      <c r="B155" s="13"/>
      <c r="C155" s="13"/>
      <c r="D155" s="13"/>
      <c r="E155" s="13"/>
      <c r="F155" s="13"/>
      <c r="G155" s="13"/>
      <c r="H155" s="13"/>
      <c r="I155" s="13"/>
      <c r="J155" s="13"/>
    </row>
    <row r="156" spans="1:10" ht="15.75" customHeight="1">
      <c r="A156" s="1"/>
      <c r="B156" s="13"/>
      <c r="C156" s="13"/>
      <c r="D156" s="13"/>
      <c r="E156" s="13"/>
      <c r="F156" s="13"/>
      <c r="G156" s="13"/>
      <c r="H156" s="13"/>
      <c r="I156" s="13"/>
      <c r="J156" s="13"/>
    </row>
    <row r="157" spans="1:10" ht="15.75" customHeight="1">
      <c r="A157" s="1"/>
      <c r="B157" s="13"/>
      <c r="C157" s="13"/>
      <c r="D157" s="13"/>
      <c r="E157" s="13"/>
      <c r="F157" s="13"/>
      <c r="G157" s="13"/>
      <c r="H157" s="13"/>
      <c r="I157" s="13"/>
      <c r="J157" s="13"/>
    </row>
    <row r="158" spans="1:10" ht="15.75" customHeight="1">
      <c r="A158" s="1"/>
      <c r="B158" s="13"/>
      <c r="C158" s="13"/>
      <c r="D158" s="13"/>
      <c r="E158" s="13"/>
      <c r="F158" s="13"/>
      <c r="G158" s="13"/>
      <c r="H158" s="13"/>
      <c r="I158" s="13"/>
      <c r="J158" s="13"/>
    </row>
    <row r="159" spans="1:10" ht="15.75" customHeight="1">
      <c r="A159" s="1"/>
      <c r="B159" s="13"/>
      <c r="C159" s="13"/>
      <c r="D159" s="13"/>
      <c r="E159" s="13"/>
      <c r="F159" s="13"/>
      <c r="G159" s="13"/>
      <c r="H159" s="13"/>
      <c r="I159" s="13"/>
      <c r="J159" s="13"/>
    </row>
    <row r="160" spans="1:10" ht="15.75" customHeight="1">
      <c r="A160" s="1"/>
      <c r="B160" s="13"/>
      <c r="C160" s="13"/>
      <c r="D160" s="13"/>
      <c r="E160" s="13"/>
      <c r="F160" s="13"/>
      <c r="G160" s="13"/>
      <c r="H160" s="13"/>
      <c r="I160" s="13"/>
      <c r="J160" s="13"/>
    </row>
    <row r="161" spans="1:10" ht="15.75" customHeight="1">
      <c r="A161" s="1"/>
      <c r="B161" s="13"/>
      <c r="C161" s="13"/>
      <c r="D161" s="13"/>
      <c r="E161" s="13"/>
      <c r="F161" s="13"/>
      <c r="G161" s="13"/>
      <c r="H161" s="13"/>
      <c r="I161" s="13"/>
      <c r="J161" s="13"/>
    </row>
    <row r="162" spans="1:10" ht="15.75" customHeight="1">
      <c r="A162" s="1"/>
      <c r="B162" s="13"/>
      <c r="C162" s="13"/>
      <c r="D162" s="13"/>
      <c r="E162" s="13"/>
      <c r="F162" s="13"/>
      <c r="G162" s="13"/>
      <c r="H162" s="13"/>
      <c r="I162" s="13"/>
      <c r="J162" s="13"/>
    </row>
    <row r="163" spans="1:10" ht="15.75" customHeight="1">
      <c r="A163" s="1"/>
      <c r="B163" s="13"/>
      <c r="C163" s="13"/>
      <c r="D163" s="13"/>
      <c r="E163" s="13"/>
      <c r="F163" s="13"/>
      <c r="G163" s="13"/>
      <c r="H163" s="13"/>
      <c r="I163" s="13"/>
      <c r="J163" s="13"/>
    </row>
    <row r="164" spans="1:10" ht="15.75" customHeight="1">
      <c r="A164" s="1"/>
      <c r="B164" s="13"/>
      <c r="C164" s="13"/>
      <c r="D164" s="13"/>
      <c r="E164" s="13"/>
      <c r="F164" s="13"/>
      <c r="G164" s="13"/>
      <c r="H164" s="13"/>
      <c r="I164" s="13"/>
      <c r="J164" s="13"/>
    </row>
    <row r="165" spans="1:10" ht="15.75" customHeight="1">
      <c r="A165" s="1"/>
      <c r="B165" s="13"/>
      <c r="C165" s="13"/>
      <c r="D165" s="13"/>
      <c r="E165" s="13"/>
      <c r="F165" s="13"/>
      <c r="G165" s="13"/>
      <c r="H165" s="13"/>
      <c r="I165" s="13"/>
      <c r="J165" s="13"/>
    </row>
    <row r="166" spans="1:10" ht="15.75" customHeight="1">
      <c r="A166" s="1"/>
      <c r="B166" s="13"/>
      <c r="C166" s="13"/>
      <c r="D166" s="13"/>
      <c r="E166" s="13"/>
      <c r="F166" s="13"/>
      <c r="G166" s="13"/>
      <c r="H166" s="13"/>
      <c r="I166" s="13"/>
      <c r="J166" s="13"/>
    </row>
    <row r="167" spans="1:10" ht="15.75" customHeight="1">
      <c r="A167" s="1"/>
      <c r="B167" s="13"/>
      <c r="C167" s="13"/>
      <c r="D167" s="13"/>
      <c r="E167" s="13"/>
      <c r="F167" s="13"/>
      <c r="G167" s="13"/>
      <c r="H167" s="13"/>
      <c r="I167" s="13"/>
      <c r="J167" s="13"/>
    </row>
    <row r="168" spans="1:10" ht="15.75" customHeight="1">
      <c r="A168" s="1"/>
      <c r="B168" s="13"/>
      <c r="C168" s="13"/>
      <c r="D168" s="13"/>
      <c r="E168" s="13"/>
      <c r="F168" s="13"/>
      <c r="G168" s="13"/>
      <c r="H168" s="13"/>
      <c r="I168" s="13"/>
      <c r="J168" s="13"/>
    </row>
    <row r="169" spans="1:10" ht="15.75" customHeight="1">
      <c r="A169" s="1"/>
      <c r="B169" s="13"/>
      <c r="C169" s="13"/>
      <c r="D169" s="13"/>
      <c r="E169" s="13"/>
      <c r="F169" s="13"/>
      <c r="G169" s="13"/>
      <c r="H169" s="13"/>
      <c r="I169" s="13"/>
      <c r="J169" s="13"/>
    </row>
    <row r="170" spans="1:10" ht="15.75" customHeight="1">
      <c r="A170" s="1"/>
      <c r="B170" s="13"/>
      <c r="C170" s="13"/>
      <c r="D170" s="13"/>
      <c r="E170" s="13"/>
      <c r="F170" s="13"/>
      <c r="G170" s="13"/>
      <c r="H170" s="13"/>
      <c r="I170" s="13"/>
      <c r="J170" s="13"/>
    </row>
    <row r="171" spans="1:10" ht="15.75" customHeight="1">
      <c r="A171" s="1"/>
      <c r="B171" s="13"/>
      <c r="C171" s="13"/>
      <c r="D171" s="13"/>
      <c r="E171" s="13"/>
      <c r="F171" s="13"/>
      <c r="G171" s="13"/>
      <c r="H171" s="13"/>
      <c r="I171" s="13"/>
      <c r="J171" s="13"/>
    </row>
    <row r="172" spans="1:10" ht="15.75" customHeight="1">
      <c r="A172" s="1"/>
      <c r="B172" s="13"/>
      <c r="C172" s="13"/>
      <c r="D172" s="13"/>
      <c r="E172" s="13"/>
      <c r="F172" s="13"/>
      <c r="G172" s="13"/>
      <c r="H172" s="13"/>
      <c r="I172" s="13"/>
      <c r="J172" s="13"/>
    </row>
    <row r="173" spans="1:10" ht="15.75" customHeight="1">
      <c r="A173" s="1"/>
      <c r="B173" s="13"/>
      <c r="C173" s="13"/>
      <c r="D173" s="13"/>
      <c r="E173" s="13"/>
      <c r="F173" s="13"/>
      <c r="G173" s="13"/>
      <c r="H173" s="13"/>
      <c r="I173" s="13"/>
      <c r="J173" s="13"/>
    </row>
    <row r="174" spans="1:10" ht="15.75" customHeight="1">
      <c r="A174" s="1"/>
      <c r="B174" s="13"/>
      <c r="C174" s="13"/>
      <c r="D174" s="13"/>
      <c r="E174" s="13"/>
      <c r="F174" s="13"/>
      <c r="G174" s="13"/>
      <c r="H174" s="13"/>
      <c r="I174" s="13"/>
      <c r="J174" s="13"/>
    </row>
    <row r="175" spans="1:10" ht="15.75" customHeight="1">
      <c r="A175" s="1"/>
      <c r="B175" s="13"/>
      <c r="C175" s="13"/>
      <c r="D175" s="13"/>
      <c r="E175" s="13"/>
      <c r="F175" s="13"/>
      <c r="G175" s="13"/>
      <c r="H175" s="13"/>
      <c r="I175" s="13"/>
      <c r="J175" s="13"/>
    </row>
    <row r="176" spans="1:10" ht="15.75" customHeight="1">
      <c r="A176" s="1"/>
      <c r="B176" s="13"/>
      <c r="C176" s="13"/>
      <c r="D176" s="13"/>
      <c r="E176" s="13"/>
      <c r="F176" s="13"/>
      <c r="G176" s="13"/>
      <c r="H176" s="13"/>
      <c r="I176" s="13"/>
      <c r="J176" s="13"/>
    </row>
    <row r="177" spans="1:10" ht="15.75" customHeight="1">
      <c r="A177" s="1"/>
      <c r="B177" s="13"/>
      <c r="C177" s="13"/>
      <c r="D177" s="13"/>
      <c r="E177" s="13"/>
      <c r="F177" s="13"/>
      <c r="G177" s="13"/>
      <c r="H177" s="13"/>
      <c r="I177" s="13"/>
      <c r="J177" s="13"/>
    </row>
    <row r="178" spans="1:10" ht="15.75" customHeight="1">
      <c r="A178" s="1"/>
      <c r="B178" s="13"/>
      <c r="C178" s="13"/>
      <c r="D178" s="13"/>
      <c r="E178" s="13"/>
      <c r="F178" s="13"/>
      <c r="G178" s="13"/>
      <c r="H178" s="13"/>
      <c r="I178" s="13"/>
      <c r="J178" s="13"/>
    </row>
    <row r="179" spans="1:10" ht="15.75" customHeight="1">
      <c r="A179" s="1"/>
      <c r="B179" s="13"/>
      <c r="C179" s="13"/>
      <c r="D179" s="13"/>
      <c r="E179" s="13"/>
      <c r="F179" s="13"/>
      <c r="G179" s="13"/>
      <c r="H179" s="13"/>
      <c r="I179" s="13"/>
      <c r="J179" s="13"/>
    </row>
    <row r="180" spans="1:10" ht="15.75" customHeight="1">
      <c r="A180" s="1"/>
      <c r="B180" s="13"/>
      <c r="C180" s="13"/>
      <c r="D180" s="13"/>
      <c r="E180" s="13"/>
      <c r="F180" s="13"/>
      <c r="G180" s="13"/>
      <c r="H180" s="13"/>
      <c r="I180" s="13"/>
      <c r="J180" s="13"/>
    </row>
    <row r="181" spans="1:10" ht="15.75" customHeight="1">
      <c r="A181" s="1"/>
      <c r="B181" s="13"/>
      <c r="C181" s="13"/>
      <c r="D181" s="13"/>
      <c r="E181" s="13"/>
      <c r="F181" s="13"/>
      <c r="G181" s="13"/>
      <c r="H181" s="13"/>
      <c r="I181" s="13"/>
      <c r="J181" s="13"/>
    </row>
    <row r="182" spans="1:10" ht="15.75" customHeight="1">
      <c r="A182" s="1"/>
      <c r="B182" s="13"/>
      <c r="C182" s="13"/>
      <c r="D182" s="13"/>
      <c r="E182" s="13"/>
      <c r="F182" s="13"/>
      <c r="G182" s="13"/>
      <c r="H182" s="13"/>
      <c r="I182" s="13"/>
      <c r="J182" s="13"/>
    </row>
    <row r="183" spans="1:10" ht="15.75" customHeight="1">
      <c r="A183" s="1"/>
      <c r="B183" s="13"/>
      <c r="C183" s="13"/>
      <c r="D183" s="13"/>
      <c r="E183" s="13"/>
      <c r="F183" s="13"/>
      <c r="G183" s="13"/>
      <c r="H183" s="13"/>
      <c r="I183" s="13"/>
      <c r="J183" s="13"/>
    </row>
    <row r="184" spans="1:10" ht="15.75" customHeight="1">
      <c r="A184" s="1"/>
      <c r="B184" s="13"/>
      <c r="C184" s="13"/>
      <c r="D184" s="13"/>
      <c r="E184" s="13"/>
      <c r="F184" s="13"/>
      <c r="G184" s="13"/>
      <c r="H184" s="13"/>
      <c r="I184" s="13"/>
      <c r="J184" s="13"/>
    </row>
    <row r="185" spans="1:10" ht="15.75" customHeight="1">
      <c r="A185" s="1"/>
      <c r="B185" s="13"/>
      <c r="C185" s="13"/>
      <c r="D185" s="13"/>
      <c r="E185" s="13"/>
      <c r="F185" s="13"/>
      <c r="G185" s="13"/>
      <c r="H185" s="13"/>
      <c r="I185" s="13"/>
      <c r="J185" s="13"/>
    </row>
    <row r="186" spans="1:10" ht="15.75" customHeight="1">
      <c r="A186" s="1"/>
      <c r="B186" s="13"/>
      <c r="C186" s="13"/>
      <c r="D186" s="13"/>
      <c r="E186" s="13"/>
      <c r="F186" s="13"/>
      <c r="G186" s="13"/>
      <c r="H186" s="13"/>
      <c r="I186" s="13"/>
      <c r="J186" s="13"/>
    </row>
    <row r="187" spans="1:10" ht="15.75" customHeight="1">
      <c r="A187" s="1"/>
      <c r="B187" s="13"/>
      <c r="C187" s="13"/>
      <c r="D187" s="13"/>
      <c r="E187" s="13"/>
      <c r="F187" s="13"/>
      <c r="G187" s="13"/>
      <c r="H187" s="13"/>
      <c r="I187" s="13"/>
      <c r="J187" s="13"/>
    </row>
    <row r="188" spans="1:10" ht="15.75" customHeight="1">
      <c r="A188" s="1"/>
      <c r="B188" s="13"/>
      <c r="C188" s="13"/>
      <c r="D188" s="13"/>
      <c r="E188" s="13"/>
      <c r="F188" s="13"/>
      <c r="G188" s="13"/>
      <c r="H188" s="13"/>
      <c r="I188" s="13"/>
      <c r="J188" s="13"/>
    </row>
    <row r="189" spans="1:10" ht="15.75" customHeight="1">
      <c r="A189" s="1"/>
      <c r="B189" s="13"/>
      <c r="C189" s="13"/>
      <c r="D189" s="13"/>
      <c r="E189" s="13"/>
      <c r="F189" s="13"/>
      <c r="G189" s="13"/>
      <c r="H189" s="13"/>
      <c r="I189" s="13"/>
      <c r="J189" s="13"/>
    </row>
    <row r="190" spans="1:10" ht="15.75" customHeight="1">
      <c r="A190" s="1"/>
      <c r="B190" s="13"/>
      <c r="C190" s="13"/>
      <c r="D190" s="13"/>
      <c r="E190" s="13"/>
      <c r="F190" s="13"/>
      <c r="G190" s="13"/>
      <c r="H190" s="13"/>
      <c r="I190" s="13"/>
      <c r="J190" s="13"/>
    </row>
    <row r="191" spans="1:10" ht="15.75" customHeight="1">
      <c r="A191" s="1"/>
      <c r="B191" s="13"/>
      <c r="C191" s="13"/>
      <c r="D191" s="13"/>
      <c r="E191" s="13"/>
      <c r="F191" s="13"/>
      <c r="G191" s="13"/>
      <c r="H191" s="13"/>
      <c r="I191" s="13"/>
      <c r="J191" s="13"/>
    </row>
    <row r="192" spans="1:10" ht="15.75" customHeight="1">
      <c r="A192" s="1"/>
      <c r="B192" s="13"/>
      <c r="C192" s="13"/>
      <c r="D192" s="13"/>
      <c r="E192" s="13"/>
      <c r="F192" s="13"/>
      <c r="G192" s="13"/>
      <c r="H192" s="13"/>
      <c r="I192" s="13"/>
      <c r="J192" s="13"/>
    </row>
    <row r="193" spans="1:10" ht="15.75" customHeight="1">
      <c r="A193" s="1"/>
      <c r="B193" s="13"/>
      <c r="C193" s="13"/>
      <c r="D193" s="13"/>
      <c r="E193" s="13"/>
      <c r="F193" s="13"/>
      <c r="G193" s="13"/>
      <c r="H193" s="13"/>
      <c r="I193" s="13"/>
      <c r="J193" s="13"/>
    </row>
    <row r="194" spans="1:10" ht="15.75" customHeight="1">
      <c r="A194" s="1"/>
      <c r="B194" s="13"/>
      <c r="C194" s="13"/>
      <c r="D194" s="13"/>
      <c r="E194" s="13"/>
      <c r="F194" s="13"/>
      <c r="G194" s="13"/>
      <c r="H194" s="13"/>
      <c r="I194" s="13"/>
      <c r="J194" s="13"/>
    </row>
    <row r="195" spans="1:10" ht="15.75" customHeight="1">
      <c r="A195" s="1"/>
      <c r="B195" s="13"/>
      <c r="C195" s="13"/>
      <c r="D195" s="13"/>
      <c r="E195" s="13"/>
      <c r="F195" s="13"/>
      <c r="G195" s="13"/>
      <c r="H195" s="13"/>
      <c r="I195" s="13"/>
      <c r="J195" s="13"/>
    </row>
    <row r="196" spans="1:10" ht="15.75" customHeight="1">
      <c r="A196" s="1"/>
      <c r="B196" s="13"/>
      <c r="C196" s="13"/>
      <c r="D196" s="13"/>
      <c r="E196" s="13"/>
      <c r="F196" s="13"/>
      <c r="G196" s="13"/>
      <c r="H196" s="13"/>
      <c r="I196" s="13"/>
      <c r="J196" s="13"/>
    </row>
    <row r="197" spans="1:10" ht="15.75" customHeight="1">
      <c r="A197" s="1"/>
      <c r="B197" s="13"/>
      <c r="C197" s="13"/>
      <c r="D197" s="13"/>
      <c r="E197" s="13"/>
      <c r="F197" s="13"/>
      <c r="G197" s="13"/>
      <c r="H197" s="13"/>
      <c r="I197" s="13"/>
      <c r="J197" s="13"/>
    </row>
    <row r="198" spans="1:10" ht="15.75" customHeight="1">
      <c r="A198" s="1"/>
      <c r="B198" s="13"/>
      <c r="C198" s="13"/>
      <c r="D198" s="13"/>
      <c r="E198" s="13"/>
      <c r="F198" s="13"/>
      <c r="G198" s="13"/>
      <c r="H198" s="13"/>
      <c r="I198" s="13"/>
      <c r="J198" s="13"/>
    </row>
    <row r="199" spans="1:10" ht="15.75" customHeight="1">
      <c r="A199" s="1"/>
      <c r="B199" s="13"/>
      <c r="C199" s="13"/>
      <c r="D199" s="13"/>
      <c r="E199" s="13"/>
      <c r="F199" s="13"/>
      <c r="G199" s="13"/>
      <c r="H199" s="13"/>
      <c r="I199" s="13"/>
      <c r="J199" s="13"/>
    </row>
    <row r="200" spans="1:10" ht="15.75" customHeight="1">
      <c r="A200" s="1"/>
      <c r="B200" s="13"/>
      <c r="C200" s="13"/>
      <c r="D200" s="13"/>
      <c r="E200" s="13"/>
      <c r="F200" s="13"/>
      <c r="G200" s="13"/>
      <c r="H200" s="13"/>
      <c r="I200" s="13"/>
      <c r="J200" s="13"/>
    </row>
    <row r="201" spans="1:10" ht="15.75" customHeight="1">
      <c r="A201" s="1"/>
      <c r="B201" s="13"/>
      <c r="C201" s="13"/>
      <c r="D201" s="13"/>
      <c r="E201" s="13"/>
      <c r="F201" s="13"/>
      <c r="G201" s="13"/>
      <c r="H201" s="13"/>
      <c r="I201" s="13"/>
      <c r="J201" s="13"/>
    </row>
    <row r="202" spans="1:10" ht="15.75" customHeight="1">
      <c r="A202" s="1"/>
      <c r="B202" s="13"/>
      <c r="C202" s="13"/>
      <c r="D202" s="13"/>
      <c r="E202" s="13"/>
      <c r="F202" s="13"/>
      <c r="G202" s="13"/>
      <c r="H202" s="13"/>
      <c r="I202" s="13"/>
      <c r="J202" s="13"/>
    </row>
    <row r="203" spans="1:10" ht="15.75" customHeight="1">
      <c r="A203" s="1"/>
      <c r="B203" s="13"/>
      <c r="C203" s="13"/>
      <c r="D203" s="13"/>
      <c r="E203" s="13"/>
      <c r="F203" s="13"/>
      <c r="G203" s="13"/>
      <c r="H203" s="13"/>
      <c r="I203" s="13"/>
      <c r="J203" s="13"/>
    </row>
    <row r="204" spans="1:10" ht="15.75" customHeight="1">
      <c r="A204" s="1"/>
      <c r="B204" s="13"/>
      <c r="C204" s="13"/>
      <c r="D204" s="13"/>
      <c r="E204" s="13"/>
      <c r="F204" s="13"/>
      <c r="G204" s="13"/>
      <c r="H204" s="13"/>
      <c r="I204" s="13"/>
      <c r="J204" s="13"/>
    </row>
    <row r="205" spans="1:10" ht="15.75" customHeight="1">
      <c r="A205" s="1"/>
      <c r="B205" s="13"/>
      <c r="C205" s="13"/>
      <c r="D205" s="13"/>
      <c r="E205" s="13"/>
      <c r="F205" s="13"/>
      <c r="G205" s="13"/>
      <c r="H205" s="13"/>
      <c r="I205" s="13"/>
      <c r="J205" s="13"/>
    </row>
    <row r="206" spans="1:10" ht="15.75" customHeight="1">
      <c r="A206" s="1"/>
      <c r="B206" s="13"/>
      <c r="C206" s="13"/>
      <c r="D206" s="13"/>
      <c r="E206" s="13"/>
      <c r="F206" s="13"/>
      <c r="G206" s="13"/>
      <c r="H206" s="13"/>
      <c r="I206" s="13"/>
      <c r="J206" s="13"/>
    </row>
    <row r="207" spans="1:10" ht="15.75" customHeight="1">
      <c r="A207" s="1"/>
      <c r="B207" s="13"/>
      <c r="C207" s="13"/>
      <c r="D207" s="13"/>
      <c r="E207" s="13"/>
      <c r="F207" s="13"/>
      <c r="G207" s="13"/>
      <c r="H207" s="13"/>
      <c r="I207" s="13"/>
      <c r="J207" s="13"/>
    </row>
    <row r="208" spans="1:10" ht="15.75" customHeight="1">
      <c r="A208" s="1"/>
      <c r="B208" s="13"/>
      <c r="C208" s="13"/>
      <c r="D208" s="13"/>
      <c r="E208" s="13"/>
      <c r="F208" s="13"/>
      <c r="G208" s="13"/>
      <c r="H208" s="13"/>
      <c r="I208" s="13"/>
      <c r="J208" s="13"/>
    </row>
    <row r="209" spans="1:10" ht="15.75" customHeight="1">
      <c r="A209" s="1"/>
      <c r="B209" s="13"/>
      <c r="C209" s="13"/>
      <c r="D209" s="13"/>
      <c r="E209" s="13"/>
      <c r="F209" s="13"/>
      <c r="G209" s="13"/>
      <c r="H209" s="13"/>
      <c r="I209" s="13"/>
      <c r="J209" s="13"/>
    </row>
    <row r="210" spans="1:10" ht="15.75" customHeight="1">
      <c r="A210" s="1"/>
      <c r="B210" s="13"/>
      <c r="C210" s="13"/>
      <c r="D210" s="13"/>
      <c r="E210" s="13"/>
      <c r="F210" s="13"/>
      <c r="G210" s="13"/>
      <c r="H210" s="13"/>
      <c r="I210" s="13"/>
      <c r="J210" s="13"/>
    </row>
    <row r="211" spans="1:10" ht="15.75" customHeight="1">
      <c r="A211" s="1"/>
      <c r="B211" s="13"/>
      <c r="C211" s="13"/>
      <c r="D211" s="13"/>
      <c r="E211" s="13"/>
      <c r="F211" s="13"/>
      <c r="G211" s="13"/>
      <c r="H211" s="13"/>
      <c r="I211" s="13"/>
      <c r="J211" s="13"/>
    </row>
    <row r="212" spans="1:10" ht="15.75" customHeight="1">
      <c r="A212" s="1"/>
      <c r="B212" s="13"/>
      <c r="C212" s="13"/>
      <c r="D212" s="13"/>
      <c r="E212" s="13"/>
      <c r="F212" s="13"/>
      <c r="G212" s="13"/>
      <c r="H212" s="13"/>
      <c r="I212" s="13"/>
      <c r="J212" s="13"/>
    </row>
    <row r="213" spans="1:10" ht="15.75" customHeight="1">
      <c r="A213" s="1"/>
      <c r="B213" s="13"/>
      <c r="C213" s="13"/>
      <c r="D213" s="13"/>
      <c r="E213" s="13"/>
      <c r="F213" s="13"/>
      <c r="G213" s="13"/>
      <c r="H213" s="13"/>
      <c r="I213" s="13"/>
      <c r="J213" s="13"/>
    </row>
    <row r="214" spans="1:10" ht="15.75" customHeight="1">
      <c r="A214" s="1"/>
      <c r="B214" s="13"/>
      <c r="C214" s="13"/>
      <c r="D214" s="13"/>
      <c r="E214" s="13"/>
      <c r="F214" s="13"/>
      <c r="G214" s="13"/>
      <c r="H214" s="13"/>
      <c r="I214" s="13"/>
      <c r="J214" s="13"/>
    </row>
    <row r="215" spans="1:10" ht="15.75" customHeight="1">
      <c r="A215" s="1"/>
      <c r="B215" s="13"/>
      <c r="C215" s="13"/>
      <c r="D215" s="13"/>
      <c r="E215" s="13"/>
      <c r="F215" s="13"/>
      <c r="G215" s="13"/>
      <c r="H215" s="13"/>
      <c r="I215" s="13"/>
      <c r="J215" s="13"/>
    </row>
    <row r="216" spans="1:10" ht="15.75" customHeight="1">
      <c r="A216" s="1"/>
      <c r="B216" s="13"/>
      <c r="C216" s="13"/>
      <c r="D216" s="13"/>
      <c r="E216" s="13"/>
      <c r="F216" s="13"/>
      <c r="G216" s="13"/>
      <c r="H216" s="13"/>
      <c r="I216" s="13"/>
      <c r="J216" s="13"/>
    </row>
    <row r="217" spans="1:10" ht="15.75" customHeight="1">
      <c r="A217" s="1"/>
      <c r="B217" s="13"/>
      <c r="C217" s="13"/>
      <c r="D217" s="13"/>
      <c r="E217" s="13"/>
      <c r="F217" s="13"/>
      <c r="G217" s="13"/>
      <c r="H217" s="13"/>
      <c r="I217" s="13"/>
      <c r="J217" s="13"/>
    </row>
    <row r="218" spans="1:10" ht="15.75" customHeight="1">
      <c r="A218" s="1"/>
      <c r="B218" s="13"/>
      <c r="C218" s="13"/>
      <c r="D218" s="13"/>
      <c r="E218" s="13"/>
      <c r="F218" s="13"/>
      <c r="G218" s="13"/>
      <c r="H218" s="13"/>
      <c r="I218" s="13"/>
      <c r="J218" s="13"/>
    </row>
    <row r="219" spans="1:10" ht="15.75" customHeight="1">
      <c r="A219" s="1"/>
      <c r="B219" s="13"/>
      <c r="C219" s="13"/>
      <c r="D219" s="13"/>
      <c r="E219" s="13"/>
      <c r="F219" s="13"/>
      <c r="G219" s="13"/>
      <c r="H219" s="13"/>
      <c r="I219" s="13"/>
      <c r="J219" s="13"/>
    </row>
    <row r="220" spans="1:10" ht="15.75" customHeight="1">
      <c r="A220" s="1"/>
      <c r="B220" s="13"/>
      <c r="C220" s="13"/>
      <c r="D220" s="13"/>
      <c r="E220" s="13"/>
      <c r="F220" s="13"/>
      <c r="G220" s="13"/>
      <c r="H220" s="13"/>
      <c r="I220" s="13"/>
      <c r="J220" s="13"/>
    </row>
    <row r="221" spans="1:10" ht="15.75" customHeight="1">
      <c r="A221" s="1"/>
      <c r="B221" s="13"/>
      <c r="C221" s="13"/>
      <c r="D221" s="13"/>
      <c r="E221" s="13"/>
      <c r="F221" s="13"/>
      <c r="G221" s="13"/>
      <c r="H221" s="13"/>
      <c r="I221" s="13"/>
      <c r="J221" s="13"/>
    </row>
    <row r="222" spans="1:10" ht="15.75" customHeight="1">
      <c r="A222" s="1"/>
      <c r="B222" s="13"/>
      <c r="C222" s="13"/>
      <c r="D222" s="13"/>
      <c r="E222" s="13"/>
      <c r="F222" s="13"/>
      <c r="G222" s="13"/>
      <c r="H222" s="13"/>
      <c r="I222" s="13"/>
      <c r="J222" s="13"/>
    </row>
    <row r="223" spans="1:10" ht="15.75" customHeight="1">
      <c r="A223" s="1"/>
      <c r="B223" s="13"/>
      <c r="C223" s="13"/>
      <c r="D223" s="13"/>
      <c r="E223" s="13"/>
      <c r="F223" s="13"/>
      <c r="G223" s="13"/>
      <c r="H223" s="13"/>
      <c r="I223" s="13"/>
      <c r="J223" s="13"/>
    </row>
    <row r="224" spans="1:10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</sheetData>
  <mergeCells count="15">
    <mergeCell ref="B1:H1"/>
    <mergeCell ref="H3:H5"/>
    <mergeCell ref="B4:C5"/>
    <mergeCell ref="B7:C14"/>
    <mergeCell ref="G6:G13"/>
    <mergeCell ref="H6:H14"/>
    <mergeCell ref="G3:G4"/>
    <mergeCell ref="H28:H30"/>
    <mergeCell ref="B29:C30"/>
    <mergeCell ref="B16:C19"/>
    <mergeCell ref="G15:G18"/>
    <mergeCell ref="H15:H19"/>
    <mergeCell ref="B21:C27"/>
    <mergeCell ref="H20:H27"/>
    <mergeCell ref="G28:G29"/>
  </mergeCells>
  <pageMargins left="0.75" right="0.75" top="1" bottom="1" header="0" footer="0"/>
  <pageSetup orientation="portrait" r:id="rId1"/>
  <headerFooter>
    <oddFooter>&amp;C000000&amp;P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00B0F0"/>
  </sheetPr>
  <dimension ref="A1:Q1001"/>
  <sheetViews>
    <sheetView showGridLines="0" workbookViewId="0">
      <selection activeCell="F6" sqref="F6"/>
    </sheetView>
  </sheetViews>
  <sheetFormatPr defaultColWidth="11.19921875" defaultRowHeight="15" customHeight="1"/>
  <cols>
    <col min="1" max="1" width="11.19921875" style="14"/>
    <col min="2" max="2" width="5.09765625" customWidth="1"/>
    <col min="3" max="3" width="12.19921875" customWidth="1"/>
    <col min="4" max="4" width="10.3984375" customWidth="1"/>
    <col min="5" max="5" width="7.8984375" customWidth="1"/>
    <col min="6" max="6" width="9.19921875" customWidth="1"/>
    <col min="7" max="7" width="17.3984375" customWidth="1"/>
    <col min="8" max="17" width="5.09765625" customWidth="1"/>
  </cols>
  <sheetData>
    <row r="1" spans="1:17" s="14" customFormat="1" ht="15" customHeight="1"/>
    <row r="2" spans="1:17" s="14" customFormat="1" ht="15" customHeight="1" thickBot="1"/>
    <row r="3" spans="1:17" ht="17.25" customHeight="1" thickTop="1" thickBot="1">
      <c r="B3" s="365" t="s">
        <v>202</v>
      </c>
      <c r="C3" s="320"/>
      <c r="D3" s="320"/>
      <c r="E3" s="320"/>
      <c r="F3" s="320"/>
      <c r="G3" s="320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7.25" customHeight="1" thickTop="1" thickBot="1">
      <c r="B4" s="54" t="s">
        <v>192</v>
      </c>
      <c r="C4" s="54" t="s">
        <v>1</v>
      </c>
      <c r="D4" s="54" t="s">
        <v>2</v>
      </c>
      <c r="E4" s="54" t="s">
        <v>4</v>
      </c>
      <c r="F4" s="54" t="s">
        <v>5</v>
      </c>
      <c r="G4" s="55" t="s">
        <v>6</v>
      </c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17.25" customHeight="1" thickTop="1" thickBot="1">
      <c r="B5" s="47">
        <v>1</v>
      </c>
      <c r="C5" s="56" t="s">
        <v>380</v>
      </c>
      <c r="D5" s="144" t="s">
        <v>42</v>
      </c>
      <c r="E5" s="67">
        <v>4</v>
      </c>
      <c r="F5" s="18"/>
      <c r="G5" s="369" t="s">
        <v>392</v>
      </c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s="6" customFormat="1" ht="17.25" customHeight="1" thickTop="1" thickBot="1">
      <c r="A6" s="14"/>
      <c r="B6" s="57"/>
      <c r="C6" s="57"/>
      <c r="D6" s="144" t="s">
        <v>166</v>
      </c>
      <c r="E6" s="67">
        <v>4</v>
      </c>
      <c r="F6" s="218">
        <f>SUM(E5:E6)</f>
        <v>8</v>
      </c>
      <c r="G6" s="369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ht="16.5" customHeight="1" thickTop="1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ht="16.5" customHeight="1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 ht="16.5" customHeight="1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ht="16.5" customHeight="1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ht="16.5" customHeight="1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 ht="15.75" customHeight="1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 ht="15.75" customHeight="1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 ht="15.75" customHeight="1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 ht="15.75" customHeight="1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 ht="15.75" customHeight="1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2:17" ht="15.75" customHeight="1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2:17" ht="15.75" customHeight="1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2:17" ht="15.75" customHeight="1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2:17" ht="15.75" customHeight="1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2:17" ht="15.75" customHeight="1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2:17" ht="15.75" customHeight="1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2:17" ht="15.75" customHeight="1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2:17" ht="15.75" customHeight="1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2:17" ht="15.75" customHeight="1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2:17" ht="15.75" customHeight="1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2:17" ht="15.75" customHeight="1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2:17" ht="15.75" customHeight="1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2:17" ht="15.75" customHeight="1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2:17" ht="15.75" customHeight="1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2:17" ht="15.75" customHeight="1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2:17" ht="15.75" customHeight="1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2:17" ht="15.75" customHeight="1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2:17" ht="15.75" customHeight="1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2:17" ht="15.75" customHeight="1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2:17" ht="15.75" customHeight="1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2:17" ht="15.75" customHeight="1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2:17" ht="15.75" customHeight="1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2:17" ht="15.75" customHeight="1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2:17" ht="15.75" customHeight="1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2:17" ht="15.75" customHeight="1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2:17" ht="15.75" customHeight="1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2:17" ht="15.75" customHeight="1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2:17" ht="15.75" customHeight="1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2:17" ht="15.75" customHeight="1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2:17" ht="15.75" customHeight="1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2:17" ht="15.75" customHeight="1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2:17" ht="15.75" customHeight="1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2:17" ht="15.75" customHeight="1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2:17" ht="15.75" customHeight="1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2:17" ht="15.75" customHeight="1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2:17" ht="15.75" customHeight="1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2:17" ht="15.75" customHeight="1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2:17" ht="15.75" customHeight="1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2:17" ht="15.75" customHeight="1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2:17" ht="15.75" customHeight="1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2:17" ht="15.75" customHeight="1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2:17" ht="15.75" customHeight="1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2:17" ht="15.75" customHeight="1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2:17" ht="15.75" customHeight="1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2:17" ht="15.75" customHeight="1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2:17" ht="15.75" customHeight="1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2:17" ht="15.75" customHeight="1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2:17" ht="15.75" customHeight="1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2:17" ht="15.75" customHeight="1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2:17" ht="15.75" customHeight="1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2:17" ht="15.75" customHeight="1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2:17" ht="15.75" customHeight="1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2:17" ht="15.75" customHeight="1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2:17" ht="15.75" customHeight="1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2:17" ht="15.75" customHeight="1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2:17" ht="15.75" customHeight="1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2:17" ht="15.75" customHeight="1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2:17" ht="15.75" customHeight="1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2:17" ht="15.75" customHeight="1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2:17" ht="15.75" customHeight="1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2:17" ht="15.75" customHeight="1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2:17" ht="15.75" customHeight="1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2:17" ht="15.75" customHeight="1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2:17" ht="15.75" customHeight="1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2:17" ht="15.75" customHeight="1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2:17" ht="15.75" customHeight="1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2:17" ht="15.75" customHeight="1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2:17" ht="15.75" customHeight="1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2:17" ht="15.75" customHeight="1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2:17" ht="15.75" customHeight="1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2:17" ht="15.75" customHeight="1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2:17" ht="15.75" customHeight="1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2:17" ht="15.75" customHeight="1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2:17" ht="15.75" customHeight="1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2:17" ht="15.75" customHeight="1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2:17" ht="15.75" customHeight="1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2:17" ht="15.75" customHeight="1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2:17" ht="15.75" customHeight="1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2:17" ht="15.75" customHeight="1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2:17" ht="15.75" customHeight="1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2:17" ht="15.75" customHeight="1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2:17" ht="15.75" customHeight="1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2:17" ht="15.75" customHeight="1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2:17" ht="15.75" customHeight="1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2:17" ht="15.75" customHeight="1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2:17" ht="15.75" customHeight="1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2:17" ht="15.75" customHeight="1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2:17" ht="15.75" customHeight="1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2:17" ht="15.75" customHeight="1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2:17" ht="15.75" customHeight="1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2:17" ht="15.75" customHeight="1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2:17" ht="15.75" customHeight="1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2:17" ht="15.75" customHeight="1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2:17" ht="15.75" customHeight="1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2:17" ht="15.75" customHeight="1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2:17" ht="15.75" customHeight="1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2:17" ht="15.75" customHeight="1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2:17" ht="15.75" customHeight="1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2:17" ht="15.75" customHeight="1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2:17" ht="15.75" customHeight="1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2:17" ht="15.75" customHeight="1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2:17" ht="15.75" customHeight="1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2:17" ht="15.75" customHeight="1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2:17" ht="15.75" customHeight="1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2:17" ht="15.75" customHeight="1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2:17" ht="15.75" customHeight="1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2:17" ht="15.75" customHeight="1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2:17" ht="15.75" customHeight="1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2:17" ht="15.75" customHeight="1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2:17" ht="15.75" customHeight="1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2:17" ht="15.75" customHeight="1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2:17" ht="15.75" customHeight="1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2:17" ht="15.75" customHeight="1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2:17" ht="15.75" customHeight="1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2:17" ht="15.75" customHeight="1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2:17" ht="15.75" customHeight="1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2:17" ht="15.75" customHeight="1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2:17" ht="15.75" customHeight="1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2:17" ht="15.75" customHeight="1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2:17" ht="15.75" customHeight="1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2:17" ht="15.75" customHeight="1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2:17" ht="15.75" customHeight="1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2:17" ht="15.75" customHeight="1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2:17" ht="15.75" customHeight="1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2:17" ht="15.75" customHeight="1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2:17" ht="15.75" customHeight="1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2:17" ht="15.75" customHeight="1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2:17" ht="15.75" customHeight="1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2:17" ht="15.75" customHeight="1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2:17" ht="15.75" customHeight="1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2:17" ht="15.75" customHeight="1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2:17" ht="15.75" customHeight="1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2:17" ht="15.75" customHeight="1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2:17" ht="15.75" customHeight="1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2:17" ht="15.75" customHeight="1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2:17" ht="15.75" customHeight="1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2:17" ht="15.75" customHeight="1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2:17" ht="15.75" customHeight="1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2:17" ht="15.75" customHeight="1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2:17" ht="15.75" customHeight="1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2:17" ht="15.75" customHeight="1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2:17" ht="15.75" customHeight="1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2:17" ht="15.75" customHeight="1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2:17" ht="15.75" customHeight="1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2:17" ht="15.75" customHeight="1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2:17" ht="15.75" customHeight="1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2:17" ht="15.75" customHeight="1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2:17" ht="15.75" customHeight="1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2:17" ht="15.75" customHeight="1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2:17" ht="15.75" customHeight="1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2:17" ht="15.75" customHeight="1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2:17" ht="15.75" customHeight="1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2:17" ht="15.75" customHeight="1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2:17" ht="15.75" customHeight="1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2:17" ht="15.75" customHeight="1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2:17" ht="15.75" customHeight="1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</row>
    <row r="173" spans="2:17" ht="15.75" customHeight="1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</row>
    <row r="174" spans="2:17" ht="15.75" customHeight="1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</row>
    <row r="175" spans="2:17" ht="15.75" customHeight="1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</row>
    <row r="176" spans="2:17" ht="15.75" customHeight="1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</row>
    <row r="177" spans="2:17" ht="15.75" customHeight="1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</row>
    <row r="178" spans="2:17" ht="15.75" customHeight="1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2:17" ht="15.75" customHeight="1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2:17" ht="15.75" customHeight="1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2:17" ht="15.75" customHeight="1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2:17" ht="15.75" customHeight="1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2:17" ht="15.75" customHeight="1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2:17" ht="15.75" customHeight="1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</row>
    <row r="185" spans="2:17" ht="15.75" customHeight="1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</row>
    <row r="186" spans="2:17" ht="15.75" customHeight="1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2:17" ht="15.75" customHeight="1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</row>
    <row r="188" spans="2:17" ht="15.75" customHeight="1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</row>
    <row r="189" spans="2:17" ht="15.75" customHeight="1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</row>
    <row r="190" spans="2:17" ht="15.75" customHeight="1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</row>
    <row r="191" spans="2:17" ht="15.75" customHeight="1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</row>
    <row r="192" spans="2:17" ht="15.75" customHeight="1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</row>
    <row r="193" spans="2:17" ht="15.75" customHeight="1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</row>
    <row r="194" spans="2:17" ht="15.75" customHeight="1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</row>
    <row r="195" spans="2:17" ht="15.75" customHeight="1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</row>
    <row r="196" spans="2:17" ht="15.75" customHeight="1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</row>
    <row r="197" spans="2:17" ht="15.75" customHeight="1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</row>
    <row r="198" spans="2:17" ht="15.75" customHeight="1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</row>
    <row r="199" spans="2:17" ht="15.75" customHeight="1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</row>
    <row r="200" spans="2:17" ht="15.75" customHeight="1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</row>
    <row r="201" spans="2:17" ht="15.75" customHeight="1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</row>
    <row r="202" spans="2:17" ht="15.75" customHeight="1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</row>
    <row r="203" spans="2:17" ht="15.75" customHeight="1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</row>
    <row r="204" spans="2:17" ht="15.75" customHeight="1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</row>
    <row r="205" spans="2:17" ht="15.75" customHeight="1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</row>
    <row r="206" spans="2:17" ht="15.75" customHeight="1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</row>
    <row r="207" spans="2:17" ht="15.75" customHeight="1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</row>
    <row r="208" spans="2:17" ht="15.75" customHeight="1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</row>
    <row r="209" spans="2:17" ht="15.75" customHeight="1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</row>
    <row r="210" spans="2:17" ht="15.75" customHeight="1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</row>
    <row r="211" spans="2:17" ht="15.75" customHeight="1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</row>
    <row r="212" spans="2:17" ht="15.75" customHeight="1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</row>
    <row r="213" spans="2:17" ht="15.75" customHeight="1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</row>
    <row r="214" spans="2:17" ht="15.75" customHeight="1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</row>
    <row r="215" spans="2:17" ht="15.75" customHeight="1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</row>
    <row r="216" spans="2:17" ht="15.75" customHeight="1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</row>
    <row r="217" spans="2:17" ht="15.75" customHeight="1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</row>
    <row r="218" spans="2:17" ht="15.75" customHeight="1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</row>
    <row r="219" spans="2:17" ht="15.75" customHeight="1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</row>
    <row r="220" spans="2:17" ht="15.75" customHeight="1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</row>
    <row r="221" spans="2:17" ht="15.75" customHeight="1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</row>
    <row r="222" spans="2:17" ht="15.75" customHeight="1"/>
    <row r="223" spans="2:17" ht="15.75" customHeight="1"/>
    <row r="224" spans="2:17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2">
    <mergeCell ref="B3:G3"/>
    <mergeCell ref="G5:G6"/>
  </mergeCells>
  <pageMargins left="0.75" right="0.75" top="1" bottom="1" header="0" footer="0"/>
  <pageSetup orientation="portrait"/>
  <headerFooter>
    <oddFooter>&amp;C000000&amp;P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00B0F0"/>
  </sheetPr>
  <dimension ref="A1:J1004"/>
  <sheetViews>
    <sheetView showGridLines="0" topLeftCell="A37" workbookViewId="0">
      <selection activeCell="C45" sqref="C45"/>
    </sheetView>
  </sheetViews>
  <sheetFormatPr defaultColWidth="11.19921875" defaultRowHeight="15" customHeight="1"/>
  <cols>
    <col min="1" max="1" width="5.3984375" customWidth="1"/>
  </cols>
  <sheetData>
    <row r="1" spans="1:6" ht="16.5" customHeight="1" thickBot="1"/>
    <row r="2" spans="1:6" ht="17.25" customHeight="1" thickTop="1" thickBot="1">
      <c r="A2" s="278" t="s">
        <v>132</v>
      </c>
      <c r="B2" s="279"/>
      <c r="C2" s="279"/>
      <c r="D2" s="279"/>
      <c r="E2" s="279"/>
      <c r="F2" s="280"/>
    </row>
    <row r="3" spans="1:6" ht="17.25" customHeight="1" thickTop="1" thickBot="1">
      <c r="A3" s="60" t="s">
        <v>192</v>
      </c>
      <c r="B3" s="19" t="s">
        <v>1</v>
      </c>
      <c r="C3" s="19" t="s">
        <v>2</v>
      </c>
      <c r="D3" s="19" t="s">
        <v>4</v>
      </c>
      <c r="E3" s="19" t="s">
        <v>5</v>
      </c>
      <c r="F3" s="19" t="s">
        <v>6</v>
      </c>
    </row>
    <row r="4" spans="1:6" ht="17.25" customHeight="1" thickTop="1" thickBot="1">
      <c r="A4" s="45">
        <v>1</v>
      </c>
      <c r="B4" s="17" t="s">
        <v>133</v>
      </c>
      <c r="C4" s="61" t="s">
        <v>17</v>
      </c>
      <c r="D4" s="130">
        <v>3</v>
      </c>
      <c r="E4" s="252"/>
      <c r="F4" s="252"/>
    </row>
    <row r="5" spans="1:6" ht="17.25" customHeight="1" thickTop="1" thickBot="1">
      <c r="A5" s="246"/>
      <c r="B5" s="247"/>
      <c r="C5" s="61" t="s">
        <v>30</v>
      </c>
      <c r="D5" s="130">
        <v>3</v>
      </c>
      <c r="E5" s="263"/>
      <c r="F5" s="263"/>
    </row>
    <row r="6" spans="1:6" ht="17.25" customHeight="1" thickTop="1" thickBot="1">
      <c r="A6" s="303"/>
      <c r="B6" s="304"/>
      <c r="C6" s="61" t="s">
        <v>12</v>
      </c>
      <c r="D6" s="130">
        <v>3</v>
      </c>
      <c r="E6" s="263"/>
      <c r="F6" s="263"/>
    </row>
    <row r="7" spans="1:6" ht="17.25" customHeight="1" thickTop="1" thickBot="1">
      <c r="A7" s="303"/>
      <c r="B7" s="304"/>
      <c r="C7" s="61" t="s">
        <v>171</v>
      </c>
      <c r="D7" s="130">
        <v>3</v>
      </c>
      <c r="E7" s="263"/>
      <c r="F7" s="263"/>
    </row>
    <row r="8" spans="1:6" ht="17.25" customHeight="1" thickTop="1" thickBot="1">
      <c r="A8" s="303"/>
      <c r="B8" s="304"/>
      <c r="C8" s="61" t="s">
        <v>190</v>
      </c>
      <c r="D8" s="130">
        <v>3</v>
      </c>
      <c r="E8" s="253"/>
      <c r="F8" s="263"/>
    </row>
    <row r="9" spans="1:6" ht="17.25" customHeight="1" thickTop="1" thickBot="1">
      <c r="A9" s="305"/>
      <c r="B9" s="306"/>
      <c r="C9" s="61" t="s">
        <v>284</v>
      </c>
      <c r="D9" s="130">
        <v>3</v>
      </c>
      <c r="E9" s="130">
        <v>18</v>
      </c>
      <c r="F9" s="253"/>
    </row>
    <row r="10" spans="1:6" ht="17.25" customHeight="1" thickTop="1" thickBot="1">
      <c r="A10" s="45">
        <v>2</v>
      </c>
      <c r="B10" s="17" t="s">
        <v>134</v>
      </c>
      <c r="C10" s="57" t="s">
        <v>51</v>
      </c>
      <c r="D10" s="130">
        <v>3</v>
      </c>
      <c r="E10" s="252"/>
      <c r="F10" s="252"/>
    </row>
    <row r="11" spans="1:6" ht="17.25" customHeight="1" thickTop="1" thickBot="1">
      <c r="A11" s="246"/>
      <c r="B11" s="247"/>
      <c r="C11" s="57" t="s">
        <v>13</v>
      </c>
      <c r="D11" s="130">
        <v>3</v>
      </c>
      <c r="E11" s="263"/>
      <c r="F11" s="263"/>
    </row>
    <row r="12" spans="1:6" ht="17.25" customHeight="1" thickTop="1" thickBot="1">
      <c r="A12" s="303"/>
      <c r="B12" s="304"/>
      <c r="C12" s="57" t="s">
        <v>14</v>
      </c>
      <c r="D12" s="130">
        <v>3</v>
      </c>
      <c r="E12" s="263"/>
      <c r="F12" s="263"/>
    </row>
    <row r="13" spans="1:6" ht="17.25" customHeight="1" thickTop="1" thickBot="1">
      <c r="A13" s="303"/>
      <c r="B13" s="304"/>
      <c r="C13" s="57" t="s">
        <v>11</v>
      </c>
      <c r="D13" s="130">
        <v>3</v>
      </c>
      <c r="E13" s="263"/>
      <c r="F13" s="263"/>
    </row>
    <row r="14" spans="1:6" ht="17.25" customHeight="1" thickTop="1" thickBot="1">
      <c r="A14" s="303"/>
      <c r="B14" s="304"/>
      <c r="C14" s="61" t="s">
        <v>10</v>
      </c>
      <c r="D14" s="130">
        <v>3</v>
      </c>
      <c r="E14" s="253"/>
      <c r="F14" s="263"/>
    </row>
    <row r="15" spans="1:6" ht="17.25" customHeight="1" thickTop="1" thickBot="1">
      <c r="A15" s="305"/>
      <c r="B15" s="306"/>
      <c r="C15" s="57" t="s">
        <v>9</v>
      </c>
      <c r="D15" s="130">
        <v>3</v>
      </c>
      <c r="E15" s="130">
        <v>18</v>
      </c>
      <c r="F15" s="253"/>
    </row>
    <row r="16" spans="1:6" ht="16.2" customHeight="1" thickTop="1" thickBot="1">
      <c r="A16" s="45">
        <v>3</v>
      </c>
      <c r="B16" s="17" t="s">
        <v>274</v>
      </c>
      <c r="C16" s="61" t="s">
        <v>24</v>
      </c>
      <c r="D16" s="130">
        <v>3</v>
      </c>
      <c r="E16" s="252"/>
      <c r="F16" s="356"/>
    </row>
    <row r="17" spans="1:10" ht="17.25" customHeight="1" thickTop="1" thickBot="1">
      <c r="A17" s="246"/>
      <c r="B17" s="247"/>
      <c r="C17" s="61" t="s">
        <v>23</v>
      </c>
      <c r="D17" s="130">
        <v>3</v>
      </c>
      <c r="E17" s="263"/>
      <c r="F17" s="317"/>
    </row>
    <row r="18" spans="1:10" ht="17.25" customHeight="1" thickTop="1" thickBot="1">
      <c r="A18" s="303"/>
      <c r="B18" s="304"/>
      <c r="C18" s="61" t="s">
        <v>28</v>
      </c>
      <c r="D18" s="130">
        <v>3</v>
      </c>
      <c r="E18" s="263"/>
      <c r="F18" s="317"/>
    </row>
    <row r="19" spans="1:10" ht="17.25" customHeight="1" thickTop="1" thickBot="1">
      <c r="A19" s="303"/>
      <c r="B19" s="304"/>
      <c r="C19" s="57" t="s">
        <v>43</v>
      </c>
      <c r="D19" s="130">
        <v>3</v>
      </c>
      <c r="E19" s="263"/>
      <c r="F19" s="317"/>
    </row>
    <row r="20" spans="1:10" ht="17.25" customHeight="1" thickTop="1" thickBot="1">
      <c r="A20" s="303"/>
      <c r="B20" s="304"/>
      <c r="C20" s="61" t="s">
        <v>188</v>
      </c>
      <c r="D20" s="130">
        <v>3</v>
      </c>
      <c r="E20" s="253"/>
      <c r="F20" s="317"/>
    </row>
    <row r="21" spans="1:10" ht="17.25" customHeight="1" thickTop="1" thickBot="1">
      <c r="A21" s="305"/>
      <c r="B21" s="306"/>
      <c r="C21" s="61" t="s">
        <v>53</v>
      </c>
      <c r="D21" s="137">
        <v>3</v>
      </c>
      <c r="E21" s="130">
        <v>18</v>
      </c>
      <c r="F21" s="266"/>
    </row>
    <row r="22" spans="1:10" ht="17.25" customHeight="1" thickTop="1" thickBot="1">
      <c r="A22" s="45">
        <v>4</v>
      </c>
      <c r="B22" s="45" t="s">
        <v>276</v>
      </c>
      <c r="C22" s="61" t="s">
        <v>207</v>
      </c>
      <c r="D22" s="130">
        <v>3</v>
      </c>
      <c r="E22" s="252"/>
      <c r="F22" s="330" t="s">
        <v>273</v>
      </c>
    </row>
    <row r="23" spans="1:10" ht="17.25" customHeight="1" thickTop="1" thickBot="1">
      <c r="A23" s="246"/>
      <c r="B23" s="247"/>
      <c r="C23" s="61" t="s">
        <v>47</v>
      </c>
      <c r="D23" s="130">
        <v>3</v>
      </c>
      <c r="E23" s="263"/>
      <c r="F23" s="317"/>
      <c r="J23" s="15"/>
    </row>
    <row r="24" spans="1:10" ht="17.25" customHeight="1" thickTop="1" thickBot="1">
      <c r="A24" s="303"/>
      <c r="B24" s="304"/>
      <c r="C24" s="61" t="s">
        <v>48</v>
      </c>
      <c r="D24" s="130">
        <v>3</v>
      </c>
      <c r="E24" s="263"/>
      <c r="F24" s="317"/>
    </row>
    <row r="25" spans="1:10" ht="17.25" customHeight="1" thickTop="1" thickBot="1">
      <c r="A25" s="303"/>
      <c r="B25" s="304"/>
      <c r="C25" s="61" t="s">
        <v>278</v>
      </c>
      <c r="D25" s="130">
        <v>3</v>
      </c>
      <c r="E25" s="263"/>
      <c r="F25" s="317"/>
    </row>
    <row r="26" spans="1:10" ht="17.25" customHeight="1" thickTop="1" thickBot="1">
      <c r="A26" s="303"/>
      <c r="B26" s="304"/>
      <c r="C26" s="61" t="s">
        <v>21</v>
      </c>
      <c r="D26" s="139">
        <v>3</v>
      </c>
      <c r="E26" s="253"/>
      <c r="F26" s="317"/>
    </row>
    <row r="27" spans="1:10" ht="17.25" customHeight="1" thickTop="1" thickBot="1">
      <c r="A27" s="305"/>
      <c r="B27" s="306"/>
      <c r="C27" s="22" t="s">
        <v>53</v>
      </c>
      <c r="D27" s="137">
        <v>3</v>
      </c>
      <c r="E27" s="130">
        <v>18</v>
      </c>
      <c r="F27" s="266"/>
    </row>
    <row r="28" spans="1:10" ht="17.25" customHeight="1" thickTop="1" thickBot="1">
      <c r="A28" s="45">
        <v>5</v>
      </c>
      <c r="B28" s="17" t="s">
        <v>272</v>
      </c>
      <c r="C28" s="61" t="s">
        <v>44</v>
      </c>
      <c r="D28" s="130">
        <v>3</v>
      </c>
      <c r="E28" s="252"/>
      <c r="F28" s="356"/>
    </row>
    <row r="29" spans="1:10" ht="17.25" customHeight="1" thickTop="1" thickBot="1">
      <c r="A29" s="246"/>
      <c r="B29" s="247"/>
      <c r="C29" s="61" t="s">
        <v>19</v>
      </c>
      <c r="D29" s="130">
        <v>3</v>
      </c>
      <c r="E29" s="263"/>
      <c r="F29" s="317"/>
    </row>
    <row r="30" spans="1:10" ht="17.25" customHeight="1" thickTop="1" thickBot="1">
      <c r="A30" s="303"/>
      <c r="B30" s="304"/>
      <c r="C30" s="61" t="s">
        <v>50</v>
      </c>
      <c r="D30" s="130">
        <v>3</v>
      </c>
      <c r="E30" s="263"/>
      <c r="F30" s="317"/>
    </row>
    <row r="31" spans="1:10" ht="17.25" customHeight="1" thickTop="1" thickBot="1">
      <c r="A31" s="303"/>
      <c r="B31" s="304"/>
      <c r="C31" s="61" t="s">
        <v>31</v>
      </c>
      <c r="D31" s="130">
        <v>3</v>
      </c>
      <c r="E31" s="263"/>
      <c r="F31" s="317"/>
    </row>
    <row r="32" spans="1:10" ht="17.25" customHeight="1" thickTop="1" thickBot="1">
      <c r="A32" s="303"/>
      <c r="B32" s="304"/>
      <c r="C32" s="61" t="s">
        <v>32</v>
      </c>
      <c r="D32" s="130">
        <v>3</v>
      </c>
      <c r="E32" s="253"/>
      <c r="F32" s="317"/>
    </row>
    <row r="33" spans="1:6" ht="17.25" customHeight="1" thickTop="1" thickBot="1">
      <c r="A33" s="305"/>
      <c r="B33" s="306"/>
      <c r="C33" s="22" t="s">
        <v>53</v>
      </c>
      <c r="D33" s="137">
        <v>3</v>
      </c>
      <c r="E33" s="130">
        <v>18</v>
      </c>
      <c r="F33" s="266"/>
    </row>
    <row r="34" spans="1:6" ht="17.25" customHeight="1" thickTop="1" thickBot="1">
      <c r="A34" s="45">
        <v>6</v>
      </c>
      <c r="B34" s="17" t="s">
        <v>135</v>
      </c>
      <c r="C34" s="57" t="s">
        <v>27</v>
      </c>
      <c r="D34" s="130">
        <v>3</v>
      </c>
      <c r="E34" s="252"/>
      <c r="F34" s="252"/>
    </row>
    <row r="35" spans="1:6" ht="17.25" customHeight="1" thickTop="1" thickBot="1">
      <c r="A35" s="370"/>
      <c r="B35" s="371"/>
      <c r="C35" s="57" t="s">
        <v>16</v>
      </c>
      <c r="D35" s="130">
        <v>3</v>
      </c>
      <c r="E35" s="263"/>
      <c r="F35" s="263"/>
    </row>
    <row r="36" spans="1:6" ht="17.25" customHeight="1" thickTop="1" thickBot="1">
      <c r="A36" s="372"/>
      <c r="B36" s="373"/>
      <c r="C36" s="61" t="s">
        <v>185</v>
      </c>
      <c r="D36" s="130">
        <v>3</v>
      </c>
      <c r="E36" s="263"/>
      <c r="F36" s="263"/>
    </row>
    <row r="37" spans="1:6" ht="17.25" customHeight="1" thickTop="1" thickBot="1">
      <c r="A37" s="372"/>
      <c r="B37" s="373"/>
      <c r="C37" s="61" t="s">
        <v>277</v>
      </c>
      <c r="D37" s="130">
        <v>3</v>
      </c>
      <c r="E37" s="263"/>
      <c r="F37" s="263"/>
    </row>
    <row r="38" spans="1:6" ht="17.25" customHeight="1" thickTop="1" thickBot="1">
      <c r="A38" s="372"/>
      <c r="B38" s="373"/>
      <c r="C38" s="61" t="s">
        <v>42</v>
      </c>
      <c r="D38" s="130">
        <v>3</v>
      </c>
      <c r="E38" s="253"/>
      <c r="F38" s="263"/>
    </row>
    <row r="39" spans="1:6" ht="17.25" customHeight="1" thickTop="1" thickBot="1">
      <c r="A39" s="374"/>
      <c r="B39" s="375"/>
      <c r="C39" s="61" t="s">
        <v>166</v>
      </c>
      <c r="D39" s="130">
        <v>3</v>
      </c>
      <c r="E39" s="130">
        <v>18</v>
      </c>
      <c r="F39" s="253"/>
    </row>
    <row r="40" spans="1:6" ht="18" customHeight="1" thickTop="1" thickBot="1">
      <c r="A40" s="45">
        <v>7</v>
      </c>
      <c r="B40" s="45" t="s">
        <v>136</v>
      </c>
      <c r="C40" s="61" t="s">
        <v>52</v>
      </c>
      <c r="D40" s="130">
        <v>3</v>
      </c>
      <c r="E40" s="252"/>
      <c r="F40" s="252"/>
    </row>
    <row r="41" spans="1:6" ht="17.25" customHeight="1" thickTop="1" thickBot="1">
      <c r="A41" s="246"/>
      <c r="B41" s="247"/>
      <c r="C41" s="57" t="s">
        <v>25</v>
      </c>
      <c r="D41" s="130">
        <v>3</v>
      </c>
      <c r="E41" s="263"/>
      <c r="F41" s="263"/>
    </row>
    <row r="42" spans="1:6" ht="17.25" customHeight="1" thickTop="1" thickBot="1">
      <c r="A42" s="303"/>
      <c r="B42" s="304"/>
      <c r="C42" s="61" t="s">
        <v>280</v>
      </c>
      <c r="D42" s="130">
        <v>3</v>
      </c>
      <c r="E42" s="263"/>
      <c r="F42" s="263"/>
    </row>
    <row r="43" spans="1:6" ht="17.25" customHeight="1" thickTop="1" thickBot="1">
      <c r="A43" s="303"/>
      <c r="B43" s="304"/>
      <c r="C43" s="61" t="s">
        <v>26</v>
      </c>
      <c r="D43" s="130">
        <v>3</v>
      </c>
      <c r="E43" s="263"/>
      <c r="F43" s="263"/>
    </row>
    <row r="44" spans="1:6" ht="17.25" customHeight="1" thickTop="1" thickBot="1">
      <c r="A44" s="303"/>
      <c r="B44" s="304"/>
      <c r="C44" s="35" t="s">
        <v>7</v>
      </c>
      <c r="D44" s="130">
        <v>3</v>
      </c>
      <c r="E44" s="253"/>
      <c r="F44" s="263"/>
    </row>
    <row r="45" spans="1:6" ht="17.25" customHeight="1" thickTop="1" thickBot="1">
      <c r="A45" s="305"/>
      <c r="B45" s="306"/>
      <c r="C45" s="61" t="s">
        <v>420</v>
      </c>
      <c r="D45" s="139">
        <v>3</v>
      </c>
      <c r="E45" s="130">
        <v>18</v>
      </c>
      <c r="F45" s="253"/>
    </row>
    <row r="46" spans="1:6" ht="17.25" customHeight="1" thickTop="1" thickBot="1">
      <c r="A46" s="45">
        <v>8</v>
      </c>
      <c r="B46" s="59" t="s">
        <v>298</v>
      </c>
      <c r="C46" s="57" t="s">
        <v>168</v>
      </c>
      <c r="D46" s="130">
        <v>3</v>
      </c>
      <c r="E46" s="252"/>
      <c r="F46" s="356"/>
    </row>
    <row r="47" spans="1:6" s="14" customFormat="1" ht="17.25" customHeight="1" thickTop="1" thickBot="1">
      <c r="A47" s="246"/>
      <c r="B47" s="247"/>
      <c r="C47" s="61" t="s">
        <v>187</v>
      </c>
      <c r="D47" s="130">
        <v>3</v>
      </c>
      <c r="E47" s="263"/>
      <c r="F47" s="317"/>
    </row>
    <row r="48" spans="1:6" ht="17.25" customHeight="1" thickTop="1" thickBot="1">
      <c r="A48" s="303"/>
      <c r="B48" s="304"/>
      <c r="C48" s="61" t="s">
        <v>46</v>
      </c>
      <c r="D48" s="130">
        <v>3</v>
      </c>
      <c r="E48" s="263"/>
      <c r="F48" s="317"/>
    </row>
    <row r="49" spans="1:6" ht="17.25" customHeight="1" thickTop="1" thickBot="1">
      <c r="A49" s="303"/>
      <c r="B49" s="304"/>
      <c r="C49" s="59" t="s">
        <v>53</v>
      </c>
      <c r="D49" s="137">
        <v>3</v>
      </c>
      <c r="E49" s="263"/>
      <c r="F49" s="317"/>
    </row>
    <row r="50" spans="1:6" ht="17.25" customHeight="1" thickTop="1" thickBot="1">
      <c r="A50" s="303"/>
      <c r="B50" s="304"/>
      <c r="C50" s="61" t="s">
        <v>283</v>
      </c>
      <c r="D50" s="192">
        <v>3</v>
      </c>
      <c r="E50" s="253"/>
      <c r="F50" s="317"/>
    </row>
    <row r="51" spans="1:6" s="14" customFormat="1" ht="17.25" customHeight="1" thickTop="1" thickBot="1">
      <c r="A51" s="305"/>
      <c r="B51" s="306"/>
      <c r="C51" s="61" t="s">
        <v>20</v>
      </c>
      <c r="D51" s="192">
        <v>3</v>
      </c>
      <c r="E51" s="130">
        <f>SUM(D46:D51)</f>
        <v>18</v>
      </c>
      <c r="F51" s="266"/>
    </row>
    <row r="52" spans="1:6" ht="17.25" customHeight="1" thickTop="1" thickBot="1">
      <c r="A52" s="45">
        <v>9</v>
      </c>
      <c r="B52" s="59" t="s">
        <v>299</v>
      </c>
      <c r="C52" s="18" t="s">
        <v>54</v>
      </c>
      <c r="D52" s="130">
        <v>3</v>
      </c>
      <c r="E52" s="252"/>
      <c r="F52" s="346" t="s">
        <v>301</v>
      </c>
    </row>
    <row r="53" spans="1:6" ht="17.25" customHeight="1" thickTop="1" thickBot="1">
      <c r="A53" s="246"/>
      <c r="B53" s="247"/>
      <c r="C53" s="18" t="s">
        <v>55</v>
      </c>
      <c r="D53" s="130">
        <v>3</v>
      </c>
      <c r="E53" s="263"/>
      <c r="F53" s="317"/>
    </row>
    <row r="54" spans="1:6" ht="17.25" customHeight="1" thickTop="1" thickBot="1">
      <c r="A54" s="303"/>
      <c r="B54" s="304"/>
      <c r="C54" s="18" t="s">
        <v>60</v>
      </c>
      <c r="D54" s="130">
        <v>3</v>
      </c>
      <c r="E54" s="263"/>
      <c r="F54" s="317"/>
    </row>
    <row r="55" spans="1:6" ht="17.25" customHeight="1" thickTop="1" thickBot="1">
      <c r="A55" s="303"/>
      <c r="B55" s="304"/>
      <c r="C55" s="18" t="s">
        <v>59</v>
      </c>
      <c r="D55" s="130">
        <v>3</v>
      </c>
      <c r="E55" s="263"/>
      <c r="F55" s="317"/>
    </row>
    <row r="56" spans="1:6" ht="17.25" customHeight="1" thickTop="1" thickBot="1">
      <c r="A56" s="303"/>
      <c r="B56" s="304"/>
      <c r="C56" s="18" t="s">
        <v>58</v>
      </c>
      <c r="D56" s="130">
        <v>3</v>
      </c>
      <c r="E56" s="253"/>
      <c r="F56" s="317"/>
    </row>
    <row r="57" spans="1:6" ht="17.25" customHeight="1" thickTop="1" thickBot="1">
      <c r="A57" s="305"/>
      <c r="B57" s="306"/>
      <c r="C57" s="18" t="s">
        <v>57</v>
      </c>
      <c r="D57" s="130">
        <v>3</v>
      </c>
      <c r="E57" s="130">
        <v>18</v>
      </c>
      <c r="F57" s="266"/>
    </row>
    <row r="58" spans="1:6" ht="17.25" customHeight="1" thickTop="1" thickBot="1">
      <c r="A58" s="45">
        <v>10</v>
      </c>
      <c r="B58" s="59" t="s">
        <v>300</v>
      </c>
      <c r="C58" s="22" t="s">
        <v>34</v>
      </c>
      <c r="D58" s="130">
        <v>2</v>
      </c>
      <c r="E58" s="252"/>
      <c r="F58" s="346" t="s">
        <v>302</v>
      </c>
    </row>
    <row r="59" spans="1:6" ht="17.25" customHeight="1" thickTop="1" thickBot="1">
      <c r="A59" s="246"/>
      <c r="B59" s="247"/>
      <c r="C59" s="22" t="s">
        <v>38</v>
      </c>
      <c r="D59" s="130">
        <v>2</v>
      </c>
      <c r="E59" s="263"/>
      <c r="F59" s="317"/>
    </row>
    <row r="60" spans="1:6" s="14" customFormat="1" ht="17.25" customHeight="1" thickTop="1" thickBot="1">
      <c r="A60" s="303"/>
      <c r="B60" s="304"/>
      <c r="C60" s="22" t="s">
        <v>39</v>
      </c>
      <c r="D60" s="130">
        <v>2</v>
      </c>
      <c r="E60" s="263"/>
      <c r="F60" s="317"/>
    </row>
    <row r="61" spans="1:6" ht="17.25" customHeight="1" thickTop="1" thickBot="1">
      <c r="A61" s="303"/>
      <c r="B61" s="304"/>
      <c r="C61" s="18" t="s">
        <v>56</v>
      </c>
      <c r="D61" s="130">
        <v>3</v>
      </c>
      <c r="E61" s="263"/>
      <c r="F61" s="317"/>
    </row>
    <row r="62" spans="1:6" s="14" customFormat="1" ht="17.25" customHeight="1" thickTop="1" thickBot="1">
      <c r="A62" s="303"/>
      <c r="B62" s="304"/>
      <c r="C62" s="18" t="s">
        <v>67</v>
      </c>
      <c r="D62" s="130">
        <v>3</v>
      </c>
      <c r="E62" s="263"/>
      <c r="F62" s="317"/>
    </row>
    <row r="63" spans="1:6" s="14" customFormat="1" ht="17.25" customHeight="1" thickTop="1" thickBot="1">
      <c r="A63" s="303"/>
      <c r="B63" s="304"/>
      <c r="C63" s="18" t="s">
        <v>68</v>
      </c>
      <c r="D63" s="130">
        <v>3</v>
      </c>
      <c r="E63" s="253"/>
      <c r="F63" s="317"/>
    </row>
    <row r="64" spans="1:6" s="14" customFormat="1" ht="17.25" customHeight="1" thickTop="1" thickBot="1">
      <c r="A64" s="305"/>
      <c r="B64" s="306"/>
      <c r="C64" s="22" t="s">
        <v>189</v>
      </c>
      <c r="D64" s="139">
        <v>3</v>
      </c>
      <c r="E64" s="130">
        <v>18</v>
      </c>
      <c r="F64" s="266"/>
    </row>
    <row r="65" spans="1:8" s="14" customFormat="1" ht="17.25" customHeight="1" thickTop="1" thickBot="1">
      <c r="A65" s="45">
        <v>11</v>
      </c>
      <c r="B65" s="45" t="s">
        <v>390</v>
      </c>
      <c r="C65" s="22" t="s">
        <v>35</v>
      </c>
      <c r="D65" s="130">
        <v>3</v>
      </c>
      <c r="E65" s="252"/>
      <c r="F65" s="258" t="s">
        <v>303</v>
      </c>
    </row>
    <row r="66" spans="1:8" s="14" customFormat="1" ht="17.25" customHeight="1" thickTop="1" thickBot="1">
      <c r="A66" s="246"/>
      <c r="B66" s="247"/>
      <c r="C66" s="22" t="s">
        <v>37</v>
      </c>
      <c r="D66" s="130">
        <v>2</v>
      </c>
      <c r="E66" s="263"/>
      <c r="F66" s="317"/>
      <c r="H66" s="15" t="s">
        <v>72</v>
      </c>
    </row>
    <row r="67" spans="1:8" s="14" customFormat="1" ht="17.25" customHeight="1" thickTop="1" thickBot="1">
      <c r="A67" s="303"/>
      <c r="B67" s="304"/>
      <c r="C67" s="22" t="s">
        <v>40</v>
      </c>
      <c r="D67" s="130">
        <v>2</v>
      </c>
      <c r="E67" s="263"/>
      <c r="F67" s="317"/>
    </row>
    <row r="68" spans="1:8" s="14" customFormat="1" ht="17.25" customHeight="1" thickTop="1" thickBot="1">
      <c r="A68" s="303"/>
      <c r="B68" s="304"/>
      <c r="C68" s="22" t="s">
        <v>84</v>
      </c>
      <c r="D68" s="130">
        <v>2</v>
      </c>
      <c r="E68" s="130">
        <f>SUM(D65:D68)</f>
        <v>9</v>
      </c>
      <c r="F68" s="317"/>
    </row>
    <row r="69" spans="1:8" ht="17.25" customHeight="1" thickTop="1" thickBot="1">
      <c r="A69" s="45">
        <v>12</v>
      </c>
      <c r="B69" s="44" t="s">
        <v>345</v>
      </c>
      <c r="C69" s="18" t="s">
        <v>137</v>
      </c>
      <c r="D69" s="130">
        <v>2</v>
      </c>
      <c r="E69" s="252"/>
      <c r="F69" s="258" t="s">
        <v>346</v>
      </c>
    </row>
    <row r="70" spans="1:8" ht="16.5" customHeight="1" thickTop="1" thickBot="1">
      <c r="A70" s="246"/>
      <c r="B70" s="247"/>
      <c r="C70" s="18" t="s">
        <v>62</v>
      </c>
      <c r="D70" s="130">
        <v>2</v>
      </c>
      <c r="E70" s="263"/>
      <c r="F70" s="317"/>
    </row>
    <row r="71" spans="1:8" ht="16.5" customHeight="1" thickTop="1" thickBot="1">
      <c r="A71" s="303"/>
      <c r="B71" s="304"/>
      <c r="C71" s="18" t="s">
        <v>138</v>
      </c>
      <c r="D71" s="130">
        <v>2</v>
      </c>
      <c r="E71" s="253"/>
      <c r="F71" s="317"/>
    </row>
    <row r="72" spans="1:8" ht="17.25" customHeight="1" thickTop="1" thickBot="1">
      <c r="A72" s="305"/>
      <c r="B72" s="306"/>
      <c r="C72" s="18" t="s">
        <v>66</v>
      </c>
      <c r="D72" s="130">
        <v>2</v>
      </c>
      <c r="E72" s="130">
        <v>8</v>
      </c>
      <c r="F72" s="266"/>
    </row>
    <row r="73" spans="1:8" ht="15.75" customHeight="1" thickTop="1">
      <c r="A73" s="14"/>
      <c r="B73" s="14"/>
      <c r="C73" s="14"/>
      <c r="D73" s="14"/>
      <c r="E73" s="14"/>
      <c r="F73" s="14"/>
    </row>
    <row r="74" spans="1:8" ht="15.75" customHeight="1"/>
    <row r="75" spans="1:8" ht="15.75" customHeight="1"/>
    <row r="76" spans="1:8" ht="15.75" customHeight="1"/>
    <row r="77" spans="1:8" ht="15.75" customHeight="1"/>
    <row r="78" spans="1:8" ht="15.75" customHeight="1"/>
    <row r="79" spans="1:8" ht="15.75" customHeight="1"/>
    <row r="80" spans="1:8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</sheetData>
  <mergeCells count="37">
    <mergeCell ref="A2:F2"/>
    <mergeCell ref="E4:E8"/>
    <mergeCell ref="F4:F9"/>
    <mergeCell ref="A5:B9"/>
    <mergeCell ref="E10:E14"/>
    <mergeCell ref="F10:F15"/>
    <mergeCell ref="A11:B15"/>
    <mergeCell ref="E16:E20"/>
    <mergeCell ref="F16:F21"/>
    <mergeCell ref="A17:B21"/>
    <mergeCell ref="E22:E26"/>
    <mergeCell ref="F22:F27"/>
    <mergeCell ref="A23:B27"/>
    <mergeCell ref="E28:E32"/>
    <mergeCell ref="F28:F33"/>
    <mergeCell ref="A29:B33"/>
    <mergeCell ref="E34:E38"/>
    <mergeCell ref="F34:F39"/>
    <mergeCell ref="A35:B39"/>
    <mergeCell ref="E40:E44"/>
    <mergeCell ref="F40:F45"/>
    <mergeCell ref="A41:B45"/>
    <mergeCell ref="E46:E50"/>
    <mergeCell ref="F46:F51"/>
    <mergeCell ref="A47:B51"/>
    <mergeCell ref="E52:E56"/>
    <mergeCell ref="F52:F57"/>
    <mergeCell ref="A53:B57"/>
    <mergeCell ref="E58:E63"/>
    <mergeCell ref="F58:F64"/>
    <mergeCell ref="A59:B64"/>
    <mergeCell ref="F65:F68"/>
    <mergeCell ref="A66:B68"/>
    <mergeCell ref="E69:E71"/>
    <mergeCell ref="F69:F72"/>
    <mergeCell ref="A70:B72"/>
    <mergeCell ref="E65:E67"/>
  </mergeCells>
  <pageMargins left="0.75" right="0.75" top="1" bottom="1" header="0" footer="0"/>
  <pageSetup orientation="portrait" horizontalDpi="4294967293" verticalDpi="4294967293" r:id="rId1"/>
  <headerFooter>
    <oddFooter>&amp;C000000&amp;P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00B0F0"/>
  </sheetPr>
  <dimension ref="A1:H990"/>
  <sheetViews>
    <sheetView showGridLines="0" workbookViewId="0">
      <selection activeCell="J13" sqref="J13"/>
    </sheetView>
  </sheetViews>
  <sheetFormatPr defaultColWidth="11.19921875" defaultRowHeight="15" customHeight="1"/>
  <cols>
    <col min="1" max="1" width="5.09765625" customWidth="1"/>
    <col min="3" max="3" width="7" customWidth="1"/>
  </cols>
  <sheetData>
    <row r="1" spans="1:8" ht="16.5" customHeight="1">
      <c r="A1" s="1"/>
    </row>
    <row r="2" spans="1:8" ht="17.25" customHeight="1" thickBot="1">
      <c r="A2" s="1"/>
      <c r="C2" s="14" t="s">
        <v>206</v>
      </c>
      <c r="D2" s="14"/>
      <c r="E2" s="14"/>
      <c r="F2" s="14"/>
      <c r="G2" s="14"/>
      <c r="H2" s="14"/>
    </row>
    <row r="3" spans="1:8" ht="17.25" customHeight="1" thickTop="1" thickBot="1">
      <c r="A3" s="1"/>
      <c r="C3" s="18" t="s">
        <v>192</v>
      </c>
      <c r="D3" s="18" t="s">
        <v>1</v>
      </c>
      <c r="E3" s="18" t="s">
        <v>2</v>
      </c>
      <c r="F3" s="18" t="s">
        <v>4</v>
      </c>
      <c r="G3" s="18" t="s">
        <v>5</v>
      </c>
      <c r="H3" s="18" t="s">
        <v>6</v>
      </c>
    </row>
    <row r="4" spans="1:8" ht="17.25" customHeight="1" thickTop="1" thickBot="1">
      <c r="A4" s="1"/>
      <c r="C4" s="45">
        <v>1</v>
      </c>
      <c r="D4" s="17" t="s">
        <v>205</v>
      </c>
      <c r="E4" s="22" t="s">
        <v>21</v>
      </c>
      <c r="F4" s="18">
        <v>1</v>
      </c>
      <c r="G4" s="252"/>
      <c r="H4" s="252"/>
    </row>
    <row r="5" spans="1:8" ht="17.25" customHeight="1" thickTop="1" thickBot="1">
      <c r="A5" s="1"/>
      <c r="C5" s="246"/>
      <c r="D5" s="247"/>
      <c r="E5" s="22" t="s">
        <v>52</v>
      </c>
      <c r="F5" s="18">
        <v>1</v>
      </c>
      <c r="G5" s="263"/>
      <c r="H5" s="263"/>
    </row>
    <row r="6" spans="1:8" ht="17.25" customHeight="1" thickTop="1" thickBot="1">
      <c r="A6" s="1"/>
      <c r="C6" s="303"/>
      <c r="D6" s="304"/>
      <c r="E6" s="22" t="s">
        <v>7</v>
      </c>
      <c r="F6" s="18">
        <v>1</v>
      </c>
      <c r="G6" s="263"/>
      <c r="H6" s="263"/>
    </row>
    <row r="7" spans="1:8" ht="17.25" customHeight="1" thickTop="1" thickBot="1">
      <c r="A7" s="1"/>
      <c r="C7" s="303"/>
      <c r="D7" s="304"/>
      <c r="E7" s="22" t="s">
        <v>47</v>
      </c>
      <c r="F7" s="18">
        <v>1</v>
      </c>
      <c r="G7" s="263"/>
      <c r="H7" s="263"/>
    </row>
    <row r="8" spans="1:8" ht="17.25" customHeight="1" thickTop="1" thickBot="1">
      <c r="A8" s="1"/>
      <c r="C8" s="303"/>
      <c r="D8" s="304"/>
      <c r="E8" s="22" t="s">
        <v>25</v>
      </c>
      <c r="F8" s="18">
        <v>1</v>
      </c>
      <c r="G8" s="263"/>
      <c r="H8" s="263"/>
    </row>
    <row r="9" spans="1:8" ht="17.25" customHeight="1" thickTop="1" thickBot="1">
      <c r="A9" s="1"/>
      <c r="C9" s="303"/>
      <c r="D9" s="304"/>
      <c r="E9" s="22" t="s">
        <v>19</v>
      </c>
      <c r="F9" s="18">
        <v>1</v>
      </c>
      <c r="G9" s="263"/>
      <c r="H9" s="263"/>
    </row>
    <row r="10" spans="1:8" ht="17.25" customHeight="1" thickTop="1" thickBot="1">
      <c r="A10" s="1"/>
      <c r="C10" s="303"/>
      <c r="D10" s="304"/>
      <c r="E10" s="22" t="s">
        <v>16</v>
      </c>
      <c r="F10" s="18">
        <v>1</v>
      </c>
      <c r="G10" s="263"/>
      <c r="H10" s="263"/>
    </row>
    <row r="11" spans="1:8" ht="17.25" customHeight="1" thickTop="1" thickBot="1">
      <c r="A11" s="1"/>
      <c r="C11" s="303"/>
      <c r="D11" s="304"/>
      <c r="E11" s="22" t="s">
        <v>277</v>
      </c>
      <c r="F11" s="18">
        <v>1</v>
      </c>
      <c r="G11" s="263"/>
      <c r="H11" s="263"/>
    </row>
    <row r="12" spans="1:8" ht="17.25" customHeight="1" thickTop="1" thickBot="1">
      <c r="A12" s="1"/>
      <c r="C12" s="303"/>
      <c r="D12" s="304"/>
      <c r="E12" s="22" t="s">
        <v>23</v>
      </c>
      <c r="F12" s="18">
        <v>1</v>
      </c>
      <c r="G12" s="263"/>
      <c r="H12" s="263"/>
    </row>
    <row r="13" spans="1:8" ht="17.25" customHeight="1" thickTop="1" thickBot="1">
      <c r="A13" s="1"/>
      <c r="C13" s="303"/>
      <c r="D13" s="304"/>
      <c r="E13" s="22" t="s">
        <v>280</v>
      </c>
      <c r="F13" s="18">
        <v>1</v>
      </c>
      <c r="G13" s="263"/>
      <c r="H13" s="263"/>
    </row>
    <row r="14" spans="1:8" ht="17.25" customHeight="1" thickTop="1" thickBot="1">
      <c r="A14" s="1"/>
      <c r="C14" s="303"/>
      <c r="D14" s="304"/>
      <c r="E14" s="18" t="s">
        <v>55</v>
      </c>
      <c r="F14" s="18">
        <v>2</v>
      </c>
      <c r="G14" s="263"/>
      <c r="H14" s="263"/>
    </row>
    <row r="15" spans="1:8" ht="17.25" customHeight="1" thickTop="1" thickBot="1">
      <c r="A15" s="1"/>
      <c r="C15" s="303"/>
      <c r="D15" s="304"/>
      <c r="E15" s="18" t="s">
        <v>35</v>
      </c>
      <c r="F15" s="18">
        <v>2</v>
      </c>
      <c r="G15" s="263"/>
      <c r="H15" s="263"/>
    </row>
    <row r="16" spans="1:8" s="6" customFormat="1" ht="17.25" customHeight="1" thickTop="1" thickBot="1">
      <c r="A16" s="7"/>
      <c r="C16" s="303"/>
      <c r="D16" s="304"/>
      <c r="E16" s="18" t="s">
        <v>20</v>
      </c>
      <c r="F16" s="18">
        <v>1</v>
      </c>
      <c r="G16" s="263"/>
      <c r="H16" s="263"/>
    </row>
    <row r="17" spans="1:8" ht="17.25" customHeight="1" thickTop="1" thickBot="1">
      <c r="A17" s="1"/>
      <c r="C17" s="303"/>
      <c r="D17" s="304"/>
      <c r="E17" s="18" t="s">
        <v>44</v>
      </c>
      <c r="F17" s="18">
        <v>1</v>
      </c>
      <c r="G17" s="263"/>
      <c r="H17" s="263"/>
    </row>
    <row r="18" spans="1:8" ht="17.25" customHeight="1" thickTop="1" thickBot="1">
      <c r="A18" s="1"/>
      <c r="C18" s="303"/>
      <c r="D18" s="304"/>
      <c r="E18" s="18" t="s">
        <v>420</v>
      </c>
      <c r="F18" s="18">
        <v>1</v>
      </c>
      <c r="G18" s="253"/>
      <c r="H18" s="263"/>
    </row>
    <row r="19" spans="1:8" ht="17.25" customHeight="1" thickTop="1" thickBot="1">
      <c r="A19" s="1"/>
      <c r="C19" s="305"/>
      <c r="D19" s="306"/>
      <c r="E19" s="22" t="s">
        <v>28</v>
      </c>
      <c r="F19" s="18">
        <v>1</v>
      </c>
      <c r="G19" s="218">
        <v>18</v>
      </c>
      <c r="H19" s="253"/>
    </row>
    <row r="20" spans="1:8" s="14" customFormat="1" ht="17.25" customHeight="1" thickTop="1" thickBot="1">
      <c r="A20" s="13"/>
      <c r="C20" s="45">
        <v>2</v>
      </c>
      <c r="D20" s="17" t="s">
        <v>385</v>
      </c>
      <c r="E20" s="22" t="s">
        <v>185</v>
      </c>
      <c r="F20" s="18">
        <v>1</v>
      </c>
      <c r="G20" s="222"/>
      <c r="H20" s="258" t="s">
        <v>319</v>
      </c>
    </row>
    <row r="21" spans="1:8" ht="18.75" customHeight="1" thickTop="1" thickBot="1">
      <c r="A21" s="1"/>
      <c r="C21" s="274"/>
      <c r="D21" s="275"/>
      <c r="E21" s="22" t="s">
        <v>46</v>
      </c>
      <c r="F21" s="18">
        <v>1</v>
      </c>
      <c r="G21" s="223">
        <f>SUM(F20:F21)</f>
        <v>2</v>
      </c>
      <c r="H21" s="317"/>
    </row>
    <row r="22" spans="1:8" ht="15.75" customHeight="1" thickTop="1" thickBot="1">
      <c r="A22" s="1"/>
      <c r="C22" s="45">
        <v>3</v>
      </c>
      <c r="D22" s="59" t="s">
        <v>148</v>
      </c>
      <c r="E22" s="22" t="s">
        <v>26</v>
      </c>
      <c r="F22" s="18">
        <v>1</v>
      </c>
      <c r="G22" s="252"/>
      <c r="H22" s="317"/>
    </row>
    <row r="23" spans="1:8" s="14" customFormat="1" ht="15.75" customHeight="1" thickTop="1" thickBot="1">
      <c r="A23" s="13"/>
      <c r="C23" s="254"/>
      <c r="D23" s="255"/>
      <c r="E23" s="22" t="s">
        <v>24</v>
      </c>
      <c r="F23" s="18">
        <v>1</v>
      </c>
      <c r="G23" s="253"/>
      <c r="H23" s="317"/>
    </row>
    <row r="24" spans="1:8" s="14" customFormat="1" ht="15.75" customHeight="1" thickTop="1" thickBot="1">
      <c r="A24" s="13"/>
      <c r="C24" s="256"/>
      <c r="D24" s="257"/>
      <c r="E24" s="22" t="s">
        <v>27</v>
      </c>
      <c r="F24" s="18">
        <v>1</v>
      </c>
      <c r="G24" s="218">
        <f>SUM(F22:F24)</f>
        <v>3</v>
      </c>
      <c r="H24" s="266"/>
    </row>
    <row r="25" spans="1:8" ht="15.75" customHeight="1" thickTop="1" thickBot="1">
      <c r="A25" s="1"/>
      <c r="C25" s="45">
        <v>4</v>
      </c>
      <c r="D25" s="17" t="s">
        <v>386</v>
      </c>
      <c r="E25" s="18" t="s">
        <v>66</v>
      </c>
      <c r="F25" s="18">
        <v>1</v>
      </c>
      <c r="G25" s="218">
        <v>1</v>
      </c>
      <c r="H25" s="130" t="s">
        <v>184</v>
      </c>
    </row>
    <row r="26" spans="1:8" ht="15.75" customHeight="1" thickTop="1">
      <c r="A26" s="1"/>
    </row>
    <row r="27" spans="1:8" ht="15.75" customHeight="1">
      <c r="A27" s="1"/>
    </row>
    <row r="28" spans="1:8" ht="15.75" customHeight="1">
      <c r="A28" s="1"/>
    </row>
    <row r="29" spans="1:8" ht="15.75" customHeight="1">
      <c r="A29" s="1"/>
    </row>
    <row r="30" spans="1:8" ht="15.75" customHeight="1">
      <c r="A30" s="1"/>
    </row>
    <row r="31" spans="1:8" ht="15.75" customHeight="1">
      <c r="A31" s="1"/>
    </row>
    <row r="32" spans="1:8" ht="15.75" customHeight="1">
      <c r="A32" s="1"/>
    </row>
    <row r="33" spans="1:1" ht="15.75" customHeight="1">
      <c r="A33" s="1"/>
    </row>
    <row r="34" spans="1:1" ht="15.75" customHeight="1">
      <c r="A34" s="1"/>
    </row>
    <row r="35" spans="1:1" ht="15.75" customHeight="1">
      <c r="A35" s="1"/>
    </row>
    <row r="36" spans="1:1" ht="15.75" customHeight="1">
      <c r="A36" s="1"/>
    </row>
    <row r="37" spans="1:1" ht="15.75" customHeight="1">
      <c r="A37" s="1"/>
    </row>
    <row r="38" spans="1:1" ht="15.75" customHeight="1">
      <c r="A38" s="1"/>
    </row>
    <row r="39" spans="1:1" ht="15.75" customHeight="1">
      <c r="A39" s="1"/>
    </row>
    <row r="40" spans="1:1" ht="15.75" customHeight="1">
      <c r="A40" s="1"/>
    </row>
    <row r="41" spans="1:1" ht="15.75" customHeight="1">
      <c r="A41" s="1"/>
    </row>
    <row r="42" spans="1:1" ht="15.75" customHeight="1">
      <c r="A42" s="1"/>
    </row>
    <row r="43" spans="1:1" ht="15.75" customHeight="1">
      <c r="A43" s="1"/>
    </row>
    <row r="44" spans="1:1" ht="15.75" customHeight="1">
      <c r="A44" s="1"/>
    </row>
    <row r="45" spans="1:1" ht="15.75" customHeight="1">
      <c r="A45" s="1"/>
    </row>
    <row r="46" spans="1:1" ht="15.75" customHeight="1">
      <c r="A46" s="1"/>
    </row>
    <row r="47" spans="1:1" ht="15.75" customHeight="1">
      <c r="A47" s="1"/>
    </row>
    <row r="48" spans="1:1" ht="15.75" customHeight="1">
      <c r="A48" s="1"/>
    </row>
    <row r="49" spans="1:1" ht="15.75" customHeight="1">
      <c r="A49" s="1"/>
    </row>
    <row r="50" spans="1:1" ht="15.75" customHeight="1">
      <c r="A50" s="1"/>
    </row>
    <row r="51" spans="1:1" ht="15.75" customHeight="1">
      <c r="A51" s="1"/>
    </row>
    <row r="52" spans="1:1" ht="15.75" customHeight="1">
      <c r="A52" s="1"/>
    </row>
    <row r="53" spans="1:1" ht="15.75" customHeight="1">
      <c r="A53" s="1"/>
    </row>
    <row r="54" spans="1:1" ht="15.75" customHeight="1">
      <c r="A54" s="1"/>
    </row>
    <row r="55" spans="1:1" ht="15.75" customHeight="1">
      <c r="A55" s="1"/>
    </row>
    <row r="56" spans="1:1" ht="15.75" customHeight="1">
      <c r="A56" s="1"/>
    </row>
    <row r="57" spans="1:1" ht="15.75" customHeight="1">
      <c r="A57" s="1"/>
    </row>
    <row r="58" spans="1:1" ht="15.75" customHeight="1">
      <c r="A58" s="1"/>
    </row>
    <row r="59" spans="1:1" ht="15.75" customHeight="1">
      <c r="A59" s="1"/>
    </row>
    <row r="60" spans="1:1" ht="15.75" customHeight="1">
      <c r="A60" s="1"/>
    </row>
    <row r="61" spans="1:1" ht="15.75" customHeight="1">
      <c r="A61" s="1"/>
    </row>
    <row r="62" spans="1:1" ht="15.75" customHeight="1">
      <c r="A62" s="1"/>
    </row>
    <row r="63" spans="1:1" ht="15.75" customHeight="1">
      <c r="A63" s="1"/>
    </row>
    <row r="64" spans="1:1" ht="15.75" customHeight="1">
      <c r="A64" s="1"/>
    </row>
    <row r="65" spans="1:1" ht="15.75" customHeight="1">
      <c r="A65" s="1"/>
    </row>
    <row r="66" spans="1:1" ht="15.75" customHeight="1">
      <c r="A66" s="1"/>
    </row>
    <row r="67" spans="1:1" ht="15.75" customHeight="1">
      <c r="A67" s="1"/>
    </row>
    <row r="68" spans="1:1" ht="15.75" customHeight="1">
      <c r="A68" s="1"/>
    </row>
    <row r="69" spans="1:1" ht="15.75" customHeight="1">
      <c r="A69" s="1"/>
    </row>
    <row r="70" spans="1:1" ht="15.75" customHeight="1">
      <c r="A70" s="1"/>
    </row>
    <row r="71" spans="1:1" ht="15.75" customHeight="1">
      <c r="A71" s="1"/>
    </row>
    <row r="72" spans="1:1" ht="15.75" customHeight="1">
      <c r="A72" s="1"/>
    </row>
    <row r="73" spans="1:1" ht="15.75" customHeight="1">
      <c r="A73" s="1"/>
    </row>
    <row r="74" spans="1:1" ht="15.75" customHeight="1">
      <c r="A74" s="1"/>
    </row>
    <row r="75" spans="1:1" ht="15.75" customHeight="1">
      <c r="A75" s="1"/>
    </row>
    <row r="76" spans="1:1" ht="15.75" customHeight="1">
      <c r="A76" s="1"/>
    </row>
    <row r="77" spans="1:1" ht="15.75" customHeight="1">
      <c r="A77" s="1"/>
    </row>
    <row r="78" spans="1:1" ht="15.75" customHeight="1">
      <c r="A78" s="1"/>
    </row>
    <row r="79" spans="1:1" ht="15.75" customHeight="1">
      <c r="A79" s="1"/>
    </row>
    <row r="80" spans="1:1" ht="15.75" customHeight="1">
      <c r="A80" s="1"/>
    </row>
    <row r="81" spans="1:1" ht="15.75" customHeight="1">
      <c r="A81" s="1"/>
    </row>
    <row r="82" spans="1:1" ht="15.75" customHeight="1">
      <c r="A82" s="1"/>
    </row>
    <row r="83" spans="1:1" ht="15.75" customHeight="1">
      <c r="A83" s="1"/>
    </row>
    <row r="84" spans="1:1" ht="15.75" customHeight="1">
      <c r="A84" s="1"/>
    </row>
    <row r="85" spans="1:1" ht="15.75" customHeight="1">
      <c r="A85" s="1"/>
    </row>
    <row r="86" spans="1:1" ht="15.75" customHeight="1">
      <c r="A86" s="1"/>
    </row>
    <row r="87" spans="1:1" ht="15.75" customHeight="1">
      <c r="A87" s="1"/>
    </row>
    <row r="88" spans="1:1" ht="15.75" customHeight="1">
      <c r="A88" s="1"/>
    </row>
    <row r="89" spans="1:1" ht="15.75" customHeight="1">
      <c r="A89" s="1"/>
    </row>
    <row r="90" spans="1:1" ht="15.75" customHeight="1">
      <c r="A90" s="1"/>
    </row>
    <row r="91" spans="1:1" ht="15.75" customHeight="1">
      <c r="A91" s="1"/>
    </row>
    <row r="92" spans="1:1" ht="15.75" customHeight="1">
      <c r="A92" s="1"/>
    </row>
    <row r="93" spans="1:1" ht="15.75" customHeight="1">
      <c r="A93" s="1"/>
    </row>
    <row r="94" spans="1:1" ht="15.75" customHeight="1">
      <c r="A94" s="1"/>
    </row>
    <row r="95" spans="1:1" ht="15.75" customHeight="1">
      <c r="A95" s="1"/>
    </row>
    <row r="96" spans="1:1" ht="15.75" customHeight="1">
      <c r="A96" s="1"/>
    </row>
    <row r="97" spans="1:1" ht="15.75" customHeight="1">
      <c r="A97" s="1"/>
    </row>
    <row r="98" spans="1:1" ht="15.75" customHeight="1">
      <c r="A98" s="1"/>
    </row>
    <row r="99" spans="1:1" ht="15.75" customHeight="1">
      <c r="A99" s="1"/>
    </row>
    <row r="100" spans="1:1" ht="15.75" customHeight="1">
      <c r="A100" s="1"/>
    </row>
    <row r="101" spans="1:1" ht="15.75" customHeight="1">
      <c r="A101" s="1"/>
    </row>
    <row r="102" spans="1:1" ht="15.75" customHeight="1">
      <c r="A102" s="1"/>
    </row>
    <row r="103" spans="1:1" ht="15.75" customHeight="1">
      <c r="A103" s="1"/>
    </row>
    <row r="104" spans="1:1" ht="15.75" customHeight="1">
      <c r="A104" s="1"/>
    </row>
    <row r="105" spans="1:1" ht="15.75" customHeight="1">
      <c r="A105" s="1"/>
    </row>
    <row r="106" spans="1:1" ht="15.75" customHeight="1">
      <c r="A106" s="1"/>
    </row>
    <row r="107" spans="1:1" ht="15.75" customHeight="1">
      <c r="A107" s="1"/>
    </row>
    <row r="108" spans="1:1" ht="15.75" customHeight="1">
      <c r="A108" s="1"/>
    </row>
    <row r="109" spans="1:1" ht="15.75" customHeight="1">
      <c r="A109" s="1"/>
    </row>
    <row r="110" spans="1:1" ht="15.75" customHeight="1">
      <c r="A110" s="1"/>
    </row>
    <row r="111" spans="1:1" ht="15.75" customHeight="1">
      <c r="A111" s="1"/>
    </row>
    <row r="112" spans="1:1" ht="15.75" customHeight="1">
      <c r="A112" s="1"/>
    </row>
    <row r="113" spans="1:1" ht="15.75" customHeight="1">
      <c r="A113" s="1"/>
    </row>
    <row r="114" spans="1:1" ht="15.75" customHeight="1">
      <c r="A114" s="1"/>
    </row>
    <row r="115" spans="1:1" ht="15.75" customHeight="1">
      <c r="A115" s="1"/>
    </row>
    <row r="116" spans="1:1" ht="15.75" customHeight="1">
      <c r="A116" s="1"/>
    </row>
    <row r="117" spans="1:1" ht="15.75" customHeight="1">
      <c r="A117" s="1"/>
    </row>
    <row r="118" spans="1:1" ht="15.75" customHeight="1">
      <c r="A118" s="1"/>
    </row>
    <row r="119" spans="1:1" ht="15.75" customHeight="1">
      <c r="A119" s="1"/>
    </row>
    <row r="120" spans="1:1" ht="15.75" customHeight="1">
      <c r="A120" s="1"/>
    </row>
    <row r="121" spans="1:1" ht="15.75" customHeight="1">
      <c r="A121" s="1"/>
    </row>
    <row r="122" spans="1:1" ht="15.75" customHeight="1">
      <c r="A122" s="1"/>
    </row>
    <row r="123" spans="1:1" ht="15.75" customHeight="1">
      <c r="A123" s="1"/>
    </row>
    <row r="124" spans="1:1" ht="15.75" customHeight="1">
      <c r="A124" s="1"/>
    </row>
    <row r="125" spans="1:1" ht="15.75" customHeight="1">
      <c r="A125" s="1"/>
    </row>
    <row r="126" spans="1:1" ht="15.75" customHeight="1">
      <c r="A126" s="1"/>
    </row>
    <row r="127" spans="1:1" ht="15.75" customHeight="1">
      <c r="A127" s="1"/>
    </row>
    <row r="128" spans="1:1" ht="15.75" customHeight="1">
      <c r="A128" s="1"/>
    </row>
    <row r="129" spans="1:1" ht="15.75" customHeight="1">
      <c r="A129" s="1"/>
    </row>
    <row r="130" spans="1:1" ht="15.75" customHeight="1">
      <c r="A130" s="1"/>
    </row>
    <row r="131" spans="1:1" ht="15.75" customHeight="1">
      <c r="A131" s="1"/>
    </row>
    <row r="132" spans="1:1" ht="15.75" customHeight="1">
      <c r="A132" s="1"/>
    </row>
    <row r="133" spans="1:1" ht="15.75" customHeight="1">
      <c r="A133" s="1"/>
    </row>
    <row r="134" spans="1:1" ht="15.75" customHeight="1">
      <c r="A134" s="1"/>
    </row>
    <row r="135" spans="1:1" ht="15.75" customHeight="1">
      <c r="A135" s="1"/>
    </row>
    <row r="136" spans="1:1" ht="15.75" customHeight="1">
      <c r="A136" s="1"/>
    </row>
    <row r="137" spans="1:1" ht="15.75" customHeight="1">
      <c r="A137" s="1"/>
    </row>
    <row r="138" spans="1:1" ht="15.75" customHeight="1">
      <c r="A138" s="1"/>
    </row>
    <row r="139" spans="1:1" ht="15.75" customHeight="1">
      <c r="A139" s="1"/>
    </row>
    <row r="140" spans="1:1" ht="15.75" customHeight="1">
      <c r="A140" s="1"/>
    </row>
    <row r="141" spans="1:1" ht="15.75" customHeight="1">
      <c r="A141" s="1"/>
    </row>
    <row r="142" spans="1:1" ht="15.75" customHeight="1">
      <c r="A142" s="1"/>
    </row>
    <row r="143" spans="1:1" ht="15.75" customHeight="1">
      <c r="A143" s="1"/>
    </row>
    <row r="144" spans="1:1" ht="15.75" customHeight="1">
      <c r="A144" s="1"/>
    </row>
    <row r="145" spans="1:1" ht="15.75" customHeight="1">
      <c r="A145" s="1"/>
    </row>
    <row r="146" spans="1:1" ht="15.75" customHeight="1">
      <c r="A146" s="1"/>
    </row>
    <row r="147" spans="1:1" ht="15.75" customHeight="1">
      <c r="A147" s="1"/>
    </row>
    <row r="148" spans="1:1" ht="15.75" customHeight="1">
      <c r="A148" s="1"/>
    </row>
    <row r="149" spans="1:1" ht="15.75" customHeight="1">
      <c r="A149" s="1"/>
    </row>
    <row r="150" spans="1:1" ht="15.75" customHeight="1">
      <c r="A150" s="1"/>
    </row>
    <row r="151" spans="1:1" ht="15.75" customHeight="1">
      <c r="A151" s="1"/>
    </row>
    <row r="152" spans="1:1" ht="15.75" customHeight="1">
      <c r="A152" s="1"/>
    </row>
    <row r="153" spans="1:1" ht="15.75" customHeight="1">
      <c r="A153" s="1"/>
    </row>
    <row r="154" spans="1:1" ht="15.75" customHeight="1">
      <c r="A154" s="1"/>
    </row>
    <row r="155" spans="1:1" ht="15.75" customHeight="1">
      <c r="A155" s="1"/>
    </row>
    <row r="156" spans="1:1" ht="15.75" customHeight="1">
      <c r="A156" s="1"/>
    </row>
    <row r="157" spans="1:1" ht="15.75" customHeight="1">
      <c r="A157" s="1"/>
    </row>
    <row r="158" spans="1:1" ht="15.75" customHeight="1">
      <c r="A158" s="1"/>
    </row>
    <row r="159" spans="1:1" ht="15.75" customHeight="1">
      <c r="A159" s="1"/>
    </row>
    <row r="160" spans="1:1" ht="15.75" customHeight="1">
      <c r="A160" s="1"/>
    </row>
    <row r="161" spans="1:1" ht="15.75" customHeight="1">
      <c r="A161" s="1"/>
    </row>
    <row r="162" spans="1:1" ht="15.75" customHeight="1">
      <c r="A162" s="1"/>
    </row>
    <row r="163" spans="1:1" ht="15.75" customHeight="1">
      <c r="A163" s="1"/>
    </row>
    <row r="164" spans="1:1" ht="15.75" customHeight="1">
      <c r="A164" s="1"/>
    </row>
    <row r="165" spans="1:1" ht="15.75" customHeight="1">
      <c r="A165" s="1"/>
    </row>
    <row r="166" spans="1:1" ht="15.75" customHeight="1">
      <c r="A166" s="1"/>
    </row>
    <row r="167" spans="1:1" ht="15.75" customHeight="1">
      <c r="A167" s="1"/>
    </row>
    <row r="168" spans="1:1" ht="15.75" customHeight="1">
      <c r="A168" s="1"/>
    </row>
    <row r="169" spans="1:1" ht="15.75" customHeight="1">
      <c r="A169" s="1"/>
    </row>
    <row r="170" spans="1:1" ht="15.75" customHeight="1">
      <c r="A170" s="1"/>
    </row>
    <row r="171" spans="1:1" ht="15.75" customHeight="1">
      <c r="A171" s="1"/>
    </row>
    <row r="172" spans="1:1" ht="15.75" customHeight="1">
      <c r="A172" s="1"/>
    </row>
    <row r="173" spans="1:1" ht="15.75" customHeight="1">
      <c r="A173" s="1"/>
    </row>
    <row r="174" spans="1:1" ht="15.75" customHeight="1">
      <c r="A174" s="1"/>
    </row>
    <row r="175" spans="1:1" ht="15.75" customHeight="1">
      <c r="A175" s="1"/>
    </row>
    <row r="176" spans="1:1" ht="15.75" customHeight="1">
      <c r="A176" s="1"/>
    </row>
    <row r="177" spans="1:1" ht="15.75" customHeight="1">
      <c r="A177" s="1"/>
    </row>
    <row r="178" spans="1:1" ht="15.75" customHeight="1">
      <c r="A178" s="1"/>
    </row>
    <row r="179" spans="1:1" ht="15.75" customHeight="1">
      <c r="A179" s="1"/>
    </row>
    <row r="180" spans="1:1" ht="15.75" customHeight="1">
      <c r="A180" s="1"/>
    </row>
    <row r="181" spans="1:1" ht="15.75" customHeight="1">
      <c r="A181" s="1"/>
    </row>
    <row r="182" spans="1:1" ht="15.75" customHeight="1">
      <c r="A182" s="1"/>
    </row>
    <row r="183" spans="1:1" ht="15.75" customHeight="1">
      <c r="A183" s="1"/>
    </row>
    <row r="184" spans="1:1" ht="15.75" customHeight="1">
      <c r="A184" s="1"/>
    </row>
    <row r="185" spans="1:1" ht="15.75" customHeight="1">
      <c r="A185" s="1"/>
    </row>
    <row r="186" spans="1:1" ht="15.75" customHeight="1">
      <c r="A186" s="1"/>
    </row>
    <row r="187" spans="1:1" ht="15.75" customHeight="1">
      <c r="A187" s="1"/>
    </row>
    <row r="188" spans="1:1" ht="15.75" customHeight="1">
      <c r="A188" s="1"/>
    </row>
    <row r="189" spans="1:1" ht="15.75" customHeight="1">
      <c r="A189" s="1"/>
    </row>
    <row r="190" spans="1:1" ht="15.75" customHeight="1">
      <c r="A190" s="1"/>
    </row>
    <row r="191" spans="1:1" ht="15.75" customHeight="1">
      <c r="A191" s="1"/>
    </row>
    <row r="192" spans="1:1" ht="15.75" customHeight="1">
      <c r="A192" s="1"/>
    </row>
    <row r="193" spans="1:1" ht="15.75" customHeight="1">
      <c r="A193" s="1"/>
    </row>
    <row r="194" spans="1:1" ht="15.75" customHeight="1">
      <c r="A194" s="1"/>
    </row>
    <row r="195" spans="1:1" ht="15.75" customHeight="1">
      <c r="A195" s="1"/>
    </row>
    <row r="196" spans="1:1" ht="15.75" customHeight="1">
      <c r="A196" s="1"/>
    </row>
    <row r="197" spans="1:1" ht="15.75" customHeight="1">
      <c r="A197" s="1"/>
    </row>
    <row r="198" spans="1:1" ht="15.75" customHeight="1">
      <c r="A198" s="1"/>
    </row>
    <row r="199" spans="1:1" ht="15.75" customHeight="1">
      <c r="A199" s="1"/>
    </row>
    <row r="200" spans="1:1" ht="15.75" customHeight="1">
      <c r="A200" s="1"/>
    </row>
    <row r="201" spans="1:1" ht="15.75" customHeight="1">
      <c r="A201" s="1"/>
    </row>
    <row r="202" spans="1:1" ht="15.75" customHeight="1">
      <c r="A202" s="1"/>
    </row>
    <row r="203" spans="1:1" ht="15.75" customHeight="1">
      <c r="A203" s="1"/>
    </row>
    <row r="204" spans="1:1" ht="15.75" customHeight="1">
      <c r="A204" s="1"/>
    </row>
    <row r="205" spans="1:1" ht="15.75" customHeight="1">
      <c r="A205" s="1"/>
    </row>
    <row r="206" spans="1:1" ht="15.75" customHeight="1">
      <c r="A206" s="1"/>
    </row>
    <row r="207" spans="1:1" ht="15.75" customHeight="1">
      <c r="A207" s="1"/>
    </row>
    <row r="208" spans="1:1" ht="15.75" customHeight="1">
      <c r="A208" s="1"/>
    </row>
    <row r="209" spans="1:1" ht="15.75" customHeight="1">
      <c r="A209" s="1"/>
    </row>
    <row r="210" spans="1:1" ht="15.75" customHeight="1">
      <c r="A210" s="1"/>
    </row>
    <row r="211" spans="1:1" ht="15.75" customHeight="1">
      <c r="A211" s="1"/>
    </row>
    <row r="212" spans="1:1" ht="15.75" customHeight="1">
      <c r="A212" s="1"/>
    </row>
    <row r="213" spans="1:1" ht="15.75" customHeight="1">
      <c r="A213" s="1"/>
    </row>
    <row r="214" spans="1:1" ht="15.75" customHeight="1">
      <c r="A214" s="1"/>
    </row>
    <row r="215" spans="1:1" ht="15.75" customHeight="1">
      <c r="A215" s="1"/>
    </row>
    <row r="216" spans="1:1" ht="15.75" customHeight="1">
      <c r="A216" s="1"/>
    </row>
    <row r="217" spans="1:1" ht="15.75" customHeight="1">
      <c r="A217" s="1"/>
    </row>
    <row r="218" spans="1:1" ht="15.75" customHeight="1"/>
    <row r="219" spans="1:1" ht="15.75" customHeight="1"/>
    <row r="220" spans="1:1" ht="15.75" customHeight="1"/>
    <row r="221" spans="1:1" ht="15.75" customHeight="1"/>
    <row r="222" spans="1:1" ht="15.75" customHeight="1"/>
    <row r="223" spans="1:1" ht="15.75" customHeight="1"/>
    <row r="224" spans="1:1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</sheetData>
  <mergeCells count="7">
    <mergeCell ref="C5:D19"/>
    <mergeCell ref="G4:G18"/>
    <mergeCell ref="H4:H19"/>
    <mergeCell ref="H20:H24"/>
    <mergeCell ref="C23:D24"/>
    <mergeCell ref="C21:D21"/>
    <mergeCell ref="G22:G23"/>
  </mergeCells>
  <pageMargins left="0.75" right="0.75" top="1" bottom="1" header="0" footer="0"/>
  <pageSetup orientation="portrait" r:id="rId1"/>
  <headerFooter>
    <oddFooter>&amp;C000000&amp;P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00B0F0"/>
  </sheetPr>
  <dimension ref="A1:G999"/>
  <sheetViews>
    <sheetView showGridLines="0" zoomScale="112" zoomScaleNormal="112" workbookViewId="0">
      <selection activeCell="I20" sqref="I20"/>
    </sheetView>
  </sheetViews>
  <sheetFormatPr defaultColWidth="11.19921875" defaultRowHeight="15" customHeight="1"/>
  <cols>
    <col min="1" max="1" width="5.8984375" style="14" customWidth="1"/>
    <col min="2" max="2" width="15.09765625" style="14" customWidth="1"/>
    <col min="3" max="3" width="8.69921875" style="14" customWidth="1"/>
    <col min="4" max="4" width="10.69921875" style="14" customWidth="1"/>
    <col min="5" max="5" width="8.69921875" style="14" customWidth="1"/>
    <col min="6" max="6" width="8.69921875" customWidth="1"/>
    <col min="7" max="7" width="15.3984375" style="14" customWidth="1"/>
  </cols>
  <sheetData>
    <row r="1" spans="1:7" ht="16.5" customHeight="1"/>
    <row r="2" spans="1:7" ht="17.25" customHeight="1" thickBot="1"/>
    <row r="3" spans="1:7" ht="17.25" customHeight="1" thickTop="1" thickBot="1">
      <c r="A3" s="248" t="s">
        <v>208</v>
      </c>
      <c r="B3" s="249"/>
      <c r="C3" s="249"/>
      <c r="D3" s="249"/>
      <c r="E3" s="249"/>
      <c r="F3" s="249"/>
      <c r="G3" s="249"/>
    </row>
    <row r="4" spans="1:7" ht="17.25" customHeight="1" thickTop="1" thickBot="1">
      <c r="A4" s="19" t="s">
        <v>192</v>
      </c>
      <c r="B4" s="19" t="s">
        <v>1</v>
      </c>
      <c r="C4" s="19" t="s">
        <v>2</v>
      </c>
      <c r="D4" s="19" t="s">
        <v>3</v>
      </c>
      <c r="E4" s="19" t="s">
        <v>4</v>
      </c>
      <c r="F4" s="19" t="s">
        <v>5</v>
      </c>
      <c r="G4" s="60" t="s">
        <v>6</v>
      </c>
    </row>
    <row r="5" spans="1:7" ht="17.25" customHeight="1" thickTop="1" thickBot="1">
      <c r="A5" s="45">
        <v>1</v>
      </c>
      <c r="B5" s="44" t="s">
        <v>139</v>
      </c>
      <c r="C5" s="61" t="s">
        <v>20</v>
      </c>
      <c r="D5" s="22" t="s">
        <v>88</v>
      </c>
      <c r="E5" s="67">
        <v>1</v>
      </c>
      <c r="F5" s="252"/>
      <c r="G5" s="295"/>
    </row>
    <row r="6" spans="1:7" ht="17.25" customHeight="1" thickTop="1" thickBot="1">
      <c r="A6" s="246"/>
      <c r="B6" s="247"/>
      <c r="C6" s="61" t="s">
        <v>21</v>
      </c>
      <c r="D6" s="22" t="s">
        <v>88</v>
      </c>
      <c r="E6" s="67">
        <v>1</v>
      </c>
      <c r="F6" s="263"/>
      <c r="G6" s="296"/>
    </row>
    <row r="7" spans="1:7" ht="17.25" customHeight="1" thickTop="1" thickBot="1">
      <c r="A7" s="303"/>
      <c r="B7" s="304"/>
      <c r="C7" s="61" t="s">
        <v>28</v>
      </c>
      <c r="D7" s="22" t="s">
        <v>88</v>
      </c>
      <c r="E7" s="67">
        <v>1</v>
      </c>
      <c r="F7" s="263"/>
      <c r="G7" s="296"/>
    </row>
    <row r="8" spans="1:7" ht="17.25" customHeight="1" thickTop="1" thickBot="1">
      <c r="A8" s="303"/>
      <c r="B8" s="304"/>
      <c r="C8" s="61" t="s">
        <v>52</v>
      </c>
      <c r="D8" s="22" t="s">
        <v>88</v>
      </c>
      <c r="E8" s="67">
        <v>1</v>
      </c>
      <c r="F8" s="263"/>
      <c r="G8" s="296"/>
    </row>
    <row r="9" spans="1:7" ht="17.25" customHeight="1" thickTop="1" thickBot="1">
      <c r="A9" s="303"/>
      <c r="B9" s="304"/>
      <c r="C9" s="61" t="s">
        <v>46</v>
      </c>
      <c r="D9" s="22" t="s">
        <v>88</v>
      </c>
      <c r="E9" s="67">
        <v>1</v>
      </c>
      <c r="F9" s="263"/>
      <c r="G9" s="296"/>
    </row>
    <row r="10" spans="1:7" ht="17.25" customHeight="1" thickTop="1" thickBot="1">
      <c r="A10" s="303"/>
      <c r="B10" s="304"/>
      <c r="C10" s="61" t="s">
        <v>47</v>
      </c>
      <c r="D10" s="22" t="s">
        <v>88</v>
      </c>
      <c r="E10" s="67">
        <v>1</v>
      </c>
      <c r="F10" s="263"/>
      <c r="G10" s="296"/>
    </row>
    <row r="11" spans="1:7" ht="17.25" customHeight="1" thickTop="1" thickBot="1">
      <c r="A11" s="303"/>
      <c r="B11" s="304"/>
      <c r="C11" s="61" t="s">
        <v>167</v>
      </c>
      <c r="D11" s="22" t="s">
        <v>88</v>
      </c>
      <c r="E11" s="67">
        <v>1</v>
      </c>
      <c r="F11" s="263"/>
      <c r="G11" s="296"/>
    </row>
    <row r="12" spans="1:7" ht="17.25" customHeight="1" thickTop="1" thickBot="1">
      <c r="A12" s="303"/>
      <c r="B12" s="304"/>
      <c r="C12" s="61" t="s">
        <v>25</v>
      </c>
      <c r="D12" s="22" t="s">
        <v>88</v>
      </c>
      <c r="E12" s="67">
        <v>1</v>
      </c>
      <c r="F12" s="263"/>
      <c r="G12" s="296"/>
    </row>
    <row r="13" spans="1:7" ht="17.25" customHeight="1" thickTop="1" thickBot="1">
      <c r="A13" s="303"/>
      <c r="B13" s="304"/>
      <c r="C13" s="61" t="s">
        <v>24</v>
      </c>
      <c r="D13" s="22" t="s">
        <v>88</v>
      </c>
      <c r="E13" s="67">
        <v>1</v>
      </c>
      <c r="F13" s="263"/>
      <c r="G13" s="296"/>
    </row>
    <row r="14" spans="1:7" ht="17.25" customHeight="1" thickTop="1" thickBot="1">
      <c r="A14" s="303"/>
      <c r="B14" s="304"/>
      <c r="C14" s="61" t="s">
        <v>23</v>
      </c>
      <c r="D14" s="22" t="s">
        <v>88</v>
      </c>
      <c r="E14" s="67">
        <v>1</v>
      </c>
      <c r="F14" s="263"/>
      <c r="G14" s="296"/>
    </row>
    <row r="15" spans="1:7" ht="17.25" customHeight="1" thickTop="1" thickBot="1">
      <c r="A15" s="303"/>
      <c r="B15" s="304"/>
      <c r="C15" s="61" t="s">
        <v>27</v>
      </c>
      <c r="D15" s="22" t="s">
        <v>88</v>
      </c>
      <c r="E15" s="67">
        <v>1</v>
      </c>
      <c r="F15" s="263"/>
      <c r="G15" s="296"/>
    </row>
    <row r="16" spans="1:7" ht="17.25" customHeight="1" thickTop="1" thickBot="1">
      <c r="A16" s="303"/>
      <c r="B16" s="304"/>
      <c r="C16" s="61" t="s">
        <v>16</v>
      </c>
      <c r="D16" s="22" t="s">
        <v>88</v>
      </c>
      <c r="E16" s="67">
        <v>1</v>
      </c>
      <c r="F16" s="263"/>
      <c r="G16" s="296"/>
    </row>
    <row r="17" spans="1:7" ht="17.25" customHeight="1" thickTop="1" thickBot="1">
      <c r="A17" s="303"/>
      <c r="B17" s="304"/>
      <c r="C17" s="61" t="s">
        <v>44</v>
      </c>
      <c r="D17" s="22" t="s">
        <v>88</v>
      </c>
      <c r="E17" s="67">
        <v>1</v>
      </c>
      <c r="F17" s="263"/>
      <c r="G17" s="296"/>
    </row>
    <row r="18" spans="1:7" ht="17.25" customHeight="1" thickTop="1" thickBot="1">
      <c r="A18" s="303"/>
      <c r="B18" s="304"/>
      <c r="C18" s="61" t="s">
        <v>19</v>
      </c>
      <c r="D18" s="22" t="s">
        <v>88</v>
      </c>
      <c r="E18" s="67">
        <v>1</v>
      </c>
      <c r="F18" s="263"/>
      <c r="G18" s="296"/>
    </row>
    <row r="19" spans="1:7" ht="17.25" customHeight="1" thickTop="1" thickBot="1">
      <c r="A19" s="303"/>
      <c r="B19" s="304"/>
      <c r="C19" s="22" t="s">
        <v>54</v>
      </c>
      <c r="D19" s="22" t="s">
        <v>305</v>
      </c>
      <c r="E19" s="67">
        <v>2</v>
      </c>
      <c r="F19" s="253"/>
      <c r="G19" s="296"/>
    </row>
    <row r="20" spans="1:7" ht="17.25" customHeight="1" thickTop="1" thickBot="1">
      <c r="A20" s="305"/>
      <c r="B20" s="306"/>
      <c r="C20" s="22" t="s">
        <v>189</v>
      </c>
      <c r="D20" s="22" t="s">
        <v>305</v>
      </c>
      <c r="E20" s="21">
        <v>2</v>
      </c>
      <c r="F20" s="218">
        <f>SUM(E5:E20)</f>
        <v>18</v>
      </c>
      <c r="G20" s="297"/>
    </row>
    <row r="21" spans="1:7" ht="15.6" customHeight="1" thickTop="1" thickBot="1">
      <c r="A21" s="44">
        <v>2</v>
      </c>
      <c r="B21" s="49" t="s">
        <v>389</v>
      </c>
      <c r="C21" s="22" t="s">
        <v>171</v>
      </c>
      <c r="D21" s="22" t="s">
        <v>93</v>
      </c>
      <c r="E21" s="21">
        <v>2</v>
      </c>
      <c r="F21" s="252"/>
      <c r="G21" s="258" t="s">
        <v>335</v>
      </c>
    </row>
    <row r="22" spans="1:7" ht="17.25" customHeight="1" thickTop="1" thickBot="1">
      <c r="A22" s="246"/>
      <c r="B22" s="247"/>
      <c r="C22" s="18" t="s">
        <v>171</v>
      </c>
      <c r="D22" s="18" t="s">
        <v>304</v>
      </c>
      <c r="E22" s="224">
        <v>1</v>
      </c>
      <c r="F22" s="263"/>
      <c r="G22" s="317"/>
    </row>
    <row r="23" spans="1:7" s="14" customFormat="1" ht="17.25" customHeight="1" thickTop="1" thickBot="1">
      <c r="A23" s="303"/>
      <c r="B23" s="304"/>
      <c r="C23" s="100" t="s">
        <v>190</v>
      </c>
      <c r="D23" s="100" t="s">
        <v>304</v>
      </c>
      <c r="E23" s="225">
        <v>1</v>
      </c>
      <c r="F23" s="263"/>
      <c r="G23" s="317"/>
    </row>
    <row r="24" spans="1:7" ht="17.25" customHeight="1" thickTop="1" thickBot="1">
      <c r="A24" s="303"/>
      <c r="B24" s="304"/>
      <c r="C24" s="34" t="s">
        <v>190</v>
      </c>
      <c r="D24" s="34" t="s">
        <v>93</v>
      </c>
      <c r="E24" s="95">
        <v>2</v>
      </c>
      <c r="F24" s="263"/>
      <c r="G24" s="317"/>
    </row>
    <row r="25" spans="1:7" ht="17.25" customHeight="1" thickTop="1" thickBot="1">
      <c r="A25" s="303"/>
      <c r="B25" s="304"/>
      <c r="C25" s="61" t="s">
        <v>284</v>
      </c>
      <c r="D25" s="61" t="s">
        <v>90</v>
      </c>
      <c r="E25" s="96">
        <v>3</v>
      </c>
      <c r="F25" s="263"/>
      <c r="G25" s="317"/>
    </row>
    <row r="26" spans="1:7" s="14" customFormat="1" ht="17.25" customHeight="1" thickTop="1" thickBot="1">
      <c r="A26" s="303"/>
      <c r="B26" s="304"/>
      <c r="C26" s="61" t="s">
        <v>284</v>
      </c>
      <c r="D26" s="61" t="s">
        <v>93</v>
      </c>
      <c r="E26" s="96">
        <v>2</v>
      </c>
      <c r="F26" s="263"/>
      <c r="G26" s="317"/>
    </row>
    <row r="27" spans="1:7" s="14" customFormat="1" ht="17.25" customHeight="1" thickTop="1" thickBot="1">
      <c r="A27" s="303"/>
      <c r="B27" s="304"/>
      <c r="C27" s="22" t="s">
        <v>185</v>
      </c>
      <c r="D27" s="22" t="s">
        <v>88</v>
      </c>
      <c r="E27" s="67">
        <v>1</v>
      </c>
      <c r="F27" s="263"/>
      <c r="G27" s="317"/>
    </row>
    <row r="28" spans="1:7" s="14" customFormat="1" ht="17.25" customHeight="1" thickTop="1" thickBot="1">
      <c r="A28" s="303"/>
      <c r="B28" s="304"/>
      <c r="C28" s="22" t="s">
        <v>277</v>
      </c>
      <c r="D28" s="22" t="s">
        <v>88</v>
      </c>
      <c r="E28" s="130">
        <v>1</v>
      </c>
      <c r="F28" s="263"/>
      <c r="G28" s="317"/>
    </row>
    <row r="29" spans="1:7" ht="17.25" customHeight="1" thickTop="1" thickBot="1">
      <c r="A29" s="303"/>
      <c r="B29" s="304"/>
      <c r="C29" s="61" t="s">
        <v>280</v>
      </c>
      <c r="D29" s="61" t="s">
        <v>88</v>
      </c>
      <c r="E29" s="66">
        <v>1</v>
      </c>
      <c r="F29" s="218">
        <f>SUM(E21:E29)</f>
        <v>14</v>
      </c>
      <c r="G29" s="317"/>
    </row>
    <row r="30" spans="1:7" ht="17.25" customHeight="1" thickTop="1" thickBot="1">
      <c r="A30" s="45">
        <v>3</v>
      </c>
      <c r="B30" s="44" t="s">
        <v>212</v>
      </c>
      <c r="C30" s="61" t="s">
        <v>190</v>
      </c>
      <c r="D30" s="61" t="s">
        <v>90</v>
      </c>
      <c r="E30" s="226">
        <v>2</v>
      </c>
      <c r="F30" s="252"/>
      <c r="G30" s="258"/>
    </row>
    <row r="31" spans="1:7" s="14" customFormat="1" ht="17.25" customHeight="1" thickTop="1" thickBot="1">
      <c r="A31" s="254"/>
      <c r="B31" s="255"/>
      <c r="C31" s="61" t="s">
        <v>171</v>
      </c>
      <c r="D31" s="61" t="s">
        <v>179</v>
      </c>
      <c r="E31" s="66">
        <v>3</v>
      </c>
      <c r="F31" s="263"/>
      <c r="G31" s="259"/>
    </row>
    <row r="32" spans="1:7" s="14" customFormat="1" ht="17.25" customHeight="1" thickTop="1" thickBot="1">
      <c r="A32" s="261"/>
      <c r="B32" s="262"/>
      <c r="C32" s="61" t="s">
        <v>171</v>
      </c>
      <c r="D32" s="61" t="s">
        <v>90</v>
      </c>
      <c r="E32" s="66">
        <v>2</v>
      </c>
      <c r="F32" s="263"/>
      <c r="G32" s="259"/>
    </row>
    <row r="33" spans="1:7" ht="21.6" customHeight="1" thickTop="1" thickBot="1">
      <c r="A33" s="261"/>
      <c r="B33" s="262"/>
      <c r="C33" s="61" t="s">
        <v>190</v>
      </c>
      <c r="D33" s="61" t="s">
        <v>179</v>
      </c>
      <c r="E33" s="66">
        <v>4</v>
      </c>
      <c r="F33" s="263"/>
      <c r="G33" s="259"/>
    </row>
    <row r="34" spans="1:7" s="14" customFormat="1" ht="21.6" customHeight="1" thickTop="1" thickBot="1">
      <c r="A34" s="261"/>
      <c r="B34" s="262"/>
      <c r="C34" s="22" t="s">
        <v>284</v>
      </c>
      <c r="D34" s="22" t="s">
        <v>179</v>
      </c>
      <c r="E34" s="67">
        <v>3</v>
      </c>
      <c r="F34" s="263"/>
      <c r="G34" s="259"/>
    </row>
    <row r="35" spans="1:7" ht="17.399999999999999" customHeight="1" thickTop="1" thickBot="1">
      <c r="A35" s="261"/>
      <c r="B35" s="262"/>
      <c r="C35" s="61" t="s">
        <v>284</v>
      </c>
      <c r="D35" s="61" t="s">
        <v>304</v>
      </c>
      <c r="E35" s="66">
        <v>1</v>
      </c>
      <c r="F35" s="263"/>
      <c r="G35" s="259"/>
    </row>
    <row r="36" spans="1:7" s="14" customFormat="1" ht="17.399999999999999" customHeight="1" thickTop="1" thickBot="1">
      <c r="A36" s="261"/>
      <c r="B36" s="262"/>
      <c r="C36" s="61" t="s">
        <v>26</v>
      </c>
      <c r="D36" s="61" t="s">
        <v>88</v>
      </c>
      <c r="E36" s="139">
        <v>1</v>
      </c>
      <c r="F36" s="134"/>
      <c r="G36" s="259"/>
    </row>
    <row r="37" spans="1:7" s="14" customFormat="1" ht="17.399999999999999" customHeight="1" thickTop="1" thickBot="1">
      <c r="A37" s="261"/>
      <c r="B37" s="262"/>
      <c r="C37" s="61" t="s">
        <v>7</v>
      </c>
      <c r="D37" s="61" t="s">
        <v>71</v>
      </c>
      <c r="E37" s="109">
        <v>1</v>
      </c>
      <c r="F37" s="108"/>
      <c r="G37" s="259"/>
    </row>
    <row r="38" spans="1:7" s="14" customFormat="1" ht="17.25" customHeight="1" thickTop="1" thickBot="1">
      <c r="A38" s="261"/>
      <c r="B38" s="262"/>
      <c r="C38" s="61" t="s">
        <v>7</v>
      </c>
      <c r="D38" s="61" t="s">
        <v>88</v>
      </c>
      <c r="E38" s="66">
        <v>1</v>
      </c>
      <c r="F38" s="95">
        <f>SUM(E30:E38)</f>
        <v>18</v>
      </c>
      <c r="G38" s="259"/>
    </row>
    <row r="39" spans="1:7" ht="17.25" customHeight="1" thickTop="1" thickBot="1">
      <c r="A39" s="45">
        <v>4</v>
      </c>
      <c r="B39" s="59" t="s">
        <v>353</v>
      </c>
      <c r="C39" s="18" t="s">
        <v>65</v>
      </c>
      <c r="D39" s="18" t="s">
        <v>90</v>
      </c>
      <c r="E39" s="67">
        <v>3</v>
      </c>
      <c r="F39" s="316"/>
      <c r="G39" s="258" t="s">
        <v>339</v>
      </c>
    </row>
    <row r="40" spans="1:7" ht="17.25" customHeight="1" thickTop="1" thickBot="1">
      <c r="A40" s="254"/>
      <c r="B40" s="255"/>
      <c r="C40" s="18" t="s">
        <v>65</v>
      </c>
      <c r="D40" s="18" t="s">
        <v>140</v>
      </c>
      <c r="E40" s="67">
        <v>3</v>
      </c>
      <c r="F40" s="317"/>
      <c r="G40" s="317"/>
    </row>
    <row r="41" spans="1:7" ht="17.25" customHeight="1" thickTop="1" thickBot="1">
      <c r="A41" s="261"/>
      <c r="B41" s="262"/>
      <c r="C41" s="18" t="s">
        <v>97</v>
      </c>
      <c r="D41" s="18" t="s">
        <v>90</v>
      </c>
      <c r="E41" s="67">
        <v>3</v>
      </c>
      <c r="F41" s="317"/>
      <c r="G41" s="317"/>
    </row>
    <row r="42" spans="1:7" ht="17.25" customHeight="1" thickTop="1" thickBot="1">
      <c r="A42" s="261"/>
      <c r="B42" s="262"/>
      <c r="C42" s="18" t="s">
        <v>97</v>
      </c>
      <c r="D42" s="18" t="s">
        <v>140</v>
      </c>
      <c r="E42" s="67">
        <v>3</v>
      </c>
      <c r="F42" s="317"/>
      <c r="G42" s="317"/>
    </row>
    <row r="43" spans="1:7" ht="17.25" customHeight="1" thickTop="1" thickBot="1">
      <c r="A43" s="261"/>
      <c r="B43" s="262"/>
      <c r="C43" s="18" t="s">
        <v>61</v>
      </c>
      <c r="D43" s="18" t="s">
        <v>90</v>
      </c>
      <c r="E43" s="67">
        <v>3</v>
      </c>
      <c r="F43" s="317"/>
      <c r="G43" s="317"/>
    </row>
    <row r="44" spans="1:7" ht="17.25" customHeight="1" thickTop="1" thickBot="1">
      <c r="A44" s="261"/>
      <c r="B44" s="262"/>
      <c r="C44" s="18" t="s">
        <v>61</v>
      </c>
      <c r="D44" s="18" t="s">
        <v>140</v>
      </c>
      <c r="E44" s="67">
        <v>2</v>
      </c>
      <c r="F44" s="317"/>
      <c r="G44" s="317"/>
    </row>
    <row r="45" spans="1:7" ht="17.25" customHeight="1" thickTop="1" thickBot="1">
      <c r="A45" s="261"/>
      <c r="B45" s="262"/>
      <c r="C45" s="57" t="s">
        <v>66</v>
      </c>
      <c r="D45" s="57" t="s">
        <v>88</v>
      </c>
      <c r="E45" s="66">
        <v>1</v>
      </c>
      <c r="F45" s="266"/>
      <c r="G45" s="317"/>
    </row>
    <row r="46" spans="1:7" ht="17.25" customHeight="1" thickTop="1" thickBot="1">
      <c r="A46" s="256"/>
      <c r="B46" s="257"/>
      <c r="C46" s="57" t="s">
        <v>209</v>
      </c>
      <c r="D46" s="57" t="s">
        <v>89</v>
      </c>
      <c r="E46" s="66">
        <v>2</v>
      </c>
      <c r="F46" s="103">
        <f>SUM(E39:E46)</f>
        <v>20</v>
      </c>
      <c r="G46" s="266"/>
    </row>
    <row r="47" spans="1:7" ht="48.6" customHeight="1" thickTop="1" thickBot="1">
      <c r="A47" s="45">
        <v>5</v>
      </c>
      <c r="B47" s="44" t="s">
        <v>210</v>
      </c>
      <c r="C47" s="57" t="s">
        <v>53</v>
      </c>
      <c r="D47" s="18"/>
      <c r="E47" s="66">
        <v>18</v>
      </c>
      <c r="F47" s="103">
        <v>18</v>
      </c>
      <c r="G47" s="102" t="s">
        <v>211</v>
      </c>
    </row>
    <row r="48" spans="1:7" ht="17.25" customHeight="1" thickTop="1"/>
    <row r="49" ht="16.5" customHeight="1"/>
    <row r="50" ht="16.5" customHeight="1"/>
    <row r="51" ht="16.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mergeCells count="13">
    <mergeCell ref="A3:G3"/>
    <mergeCell ref="A6:B20"/>
    <mergeCell ref="G5:G20"/>
    <mergeCell ref="F5:F19"/>
    <mergeCell ref="F39:F45"/>
    <mergeCell ref="A40:B46"/>
    <mergeCell ref="G39:G46"/>
    <mergeCell ref="A31:B38"/>
    <mergeCell ref="A22:B29"/>
    <mergeCell ref="G21:G29"/>
    <mergeCell ref="F30:F35"/>
    <mergeCell ref="G30:G38"/>
    <mergeCell ref="F21:F28"/>
  </mergeCells>
  <pageMargins left="0.75" right="0.75" top="1" bottom="1" header="0" footer="0"/>
  <pageSetup orientation="portrait" r:id="rId1"/>
  <headerFooter>
    <oddFooter>&amp;C000000&amp;P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</sheetPr>
  <dimension ref="A1:O1000"/>
  <sheetViews>
    <sheetView showGridLines="0" workbookViewId="0">
      <selection activeCell="F8" sqref="F8:F10"/>
    </sheetView>
  </sheetViews>
  <sheetFormatPr defaultColWidth="11.19921875" defaultRowHeight="15" customHeight="1"/>
  <cols>
    <col min="1" max="1" width="5.69921875" customWidth="1"/>
    <col min="2" max="2" width="10.69921875" customWidth="1"/>
    <col min="3" max="3" width="19.3984375" customWidth="1"/>
    <col min="4" max="4" width="18" customWidth="1"/>
    <col min="5" max="5" width="5.09765625" customWidth="1"/>
    <col min="6" max="6" width="9.5" customWidth="1"/>
    <col min="7" max="7" width="16.69921875" customWidth="1"/>
    <col min="8" max="15" width="5.09765625" customWidth="1"/>
  </cols>
  <sheetData>
    <row r="1" spans="1:15" ht="16.5" customHeight="1" thickBot="1">
      <c r="A1" s="2"/>
      <c r="B1" s="8"/>
      <c r="C1" s="8"/>
      <c r="D1" s="8"/>
      <c r="E1" s="8"/>
      <c r="F1" s="8"/>
      <c r="G1" s="8"/>
      <c r="H1" s="1"/>
      <c r="I1" s="1"/>
      <c r="J1" s="1"/>
      <c r="K1" s="1"/>
      <c r="L1" s="1"/>
      <c r="M1" s="1"/>
      <c r="N1" s="1"/>
      <c r="O1" s="1"/>
    </row>
    <row r="2" spans="1:15" ht="17.25" customHeight="1" thickTop="1" thickBot="1">
      <c r="A2" s="278" t="s">
        <v>69</v>
      </c>
      <c r="B2" s="279"/>
      <c r="C2" s="279"/>
      <c r="D2" s="279"/>
      <c r="E2" s="279"/>
      <c r="F2" s="279"/>
      <c r="G2" s="280"/>
      <c r="H2" s="1"/>
      <c r="I2" s="1"/>
      <c r="J2" s="1"/>
      <c r="K2" s="1"/>
      <c r="L2" s="1"/>
      <c r="M2" s="1"/>
      <c r="N2" s="1"/>
      <c r="O2" s="1"/>
    </row>
    <row r="3" spans="1:15" ht="17.25" customHeight="1" thickTop="1" thickBot="1">
      <c r="A3" s="33" t="s">
        <v>0</v>
      </c>
      <c r="B3" s="33" t="s">
        <v>1</v>
      </c>
      <c r="C3" s="33" t="s">
        <v>2</v>
      </c>
      <c r="D3" s="33" t="s">
        <v>3</v>
      </c>
      <c r="E3" s="33" t="s">
        <v>4</v>
      </c>
      <c r="F3" s="33" t="s">
        <v>5</v>
      </c>
      <c r="G3" s="33" t="s">
        <v>6</v>
      </c>
      <c r="H3" s="1"/>
      <c r="I3" s="1"/>
      <c r="J3" s="1"/>
      <c r="K3" s="1"/>
      <c r="L3" s="1"/>
      <c r="M3" s="1"/>
      <c r="N3" s="1"/>
      <c r="O3" s="1"/>
    </row>
    <row r="4" spans="1:15" ht="17.25" customHeight="1" thickTop="1" thickBot="1">
      <c r="A4" s="45">
        <v>1</v>
      </c>
      <c r="B4" s="36" t="s">
        <v>70</v>
      </c>
      <c r="C4" s="34" t="s">
        <v>53</v>
      </c>
      <c r="D4" s="32"/>
      <c r="E4" s="104">
        <v>9</v>
      </c>
      <c r="F4" s="252"/>
      <c r="G4" s="252"/>
      <c r="H4" s="1"/>
      <c r="I4" s="1"/>
      <c r="J4" s="1"/>
      <c r="K4" s="1"/>
      <c r="L4" s="1"/>
      <c r="M4" s="1"/>
      <c r="N4" s="1"/>
      <c r="O4" s="1"/>
    </row>
    <row r="5" spans="1:15" s="14" customFormat="1" ht="17.25" customHeight="1" thickTop="1" thickBot="1">
      <c r="A5" s="261"/>
      <c r="B5" s="262"/>
      <c r="C5" s="34" t="s">
        <v>282</v>
      </c>
      <c r="D5" s="22" t="s">
        <v>180</v>
      </c>
      <c r="E5" s="105">
        <v>3</v>
      </c>
      <c r="F5" s="263"/>
      <c r="G5" s="263"/>
      <c r="H5" s="13"/>
      <c r="I5" s="13"/>
      <c r="J5" s="13"/>
      <c r="K5" s="13"/>
      <c r="L5" s="13"/>
      <c r="M5" s="13"/>
      <c r="N5" s="13"/>
      <c r="O5" s="13"/>
    </row>
    <row r="6" spans="1:15" s="14" customFormat="1" ht="17.25" customHeight="1" thickTop="1" thickBot="1">
      <c r="A6" s="261"/>
      <c r="B6" s="262"/>
      <c r="C6" s="34" t="s">
        <v>282</v>
      </c>
      <c r="D6" s="22" t="s">
        <v>71</v>
      </c>
      <c r="E6" s="105">
        <v>3</v>
      </c>
      <c r="F6" s="253"/>
      <c r="G6" s="263"/>
      <c r="H6" s="13"/>
      <c r="I6" s="13"/>
      <c r="J6" s="13"/>
      <c r="K6" s="13"/>
      <c r="L6" s="13"/>
      <c r="M6" s="13"/>
      <c r="N6" s="13"/>
      <c r="O6" s="13"/>
    </row>
    <row r="7" spans="1:15" s="14" customFormat="1" ht="17.25" customHeight="1" thickTop="1" thickBot="1">
      <c r="A7" s="256"/>
      <c r="B7" s="257"/>
      <c r="C7" s="98" t="s">
        <v>396</v>
      </c>
      <c r="D7" s="98" t="s">
        <v>180</v>
      </c>
      <c r="E7" s="217">
        <v>3</v>
      </c>
      <c r="F7" s="94">
        <f>SUM(E4:E7)</f>
        <v>18</v>
      </c>
      <c r="G7" s="253"/>
      <c r="H7" s="13"/>
      <c r="I7" s="13"/>
      <c r="J7" s="13"/>
      <c r="K7" s="13"/>
      <c r="L7" s="13"/>
      <c r="M7" s="13"/>
      <c r="N7" s="13"/>
      <c r="O7" s="13"/>
    </row>
    <row r="8" spans="1:15" ht="18.600000000000001" customHeight="1" thickTop="1" thickBot="1">
      <c r="A8" s="46">
        <v>2</v>
      </c>
      <c r="B8" s="206" t="s">
        <v>281</v>
      </c>
      <c r="C8" s="28" t="s">
        <v>53</v>
      </c>
      <c r="D8" s="28"/>
      <c r="E8" s="29">
        <v>10</v>
      </c>
      <c r="F8" s="272"/>
      <c r="G8" s="281" t="s">
        <v>254</v>
      </c>
      <c r="H8" s="8"/>
      <c r="I8" s="1"/>
      <c r="J8" s="1"/>
      <c r="K8" s="1"/>
      <c r="L8" s="1"/>
      <c r="M8" s="1"/>
      <c r="N8" s="1"/>
      <c r="O8" s="1"/>
    </row>
    <row r="9" spans="1:15" ht="16.5" customHeight="1" thickTop="1" thickBot="1">
      <c r="A9" s="282"/>
      <c r="B9" s="282"/>
      <c r="C9" s="30" t="s">
        <v>54</v>
      </c>
      <c r="D9" s="30" t="s">
        <v>180</v>
      </c>
      <c r="E9" s="74">
        <v>3</v>
      </c>
      <c r="F9" s="272"/>
      <c r="G9" s="281"/>
      <c r="H9" s="8"/>
      <c r="I9" s="1"/>
      <c r="J9" s="1"/>
      <c r="K9" s="1"/>
      <c r="L9" s="1"/>
      <c r="M9" s="1"/>
      <c r="N9" s="1"/>
      <c r="O9" s="1"/>
    </row>
    <row r="10" spans="1:15" ht="15.75" customHeight="1" thickTop="1" thickBot="1">
      <c r="A10" s="282"/>
      <c r="B10" s="282"/>
      <c r="C10" s="30" t="s">
        <v>55</v>
      </c>
      <c r="D10" s="30" t="s">
        <v>180</v>
      </c>
      <c r="E10" s="74">
        <v>2</v>
      </c>
      <c r="F10" s="272"/>
      <c r="G10" s="281"/>
      <c r="H10" s="8"/>
      <c r="I10" s="1"/>
      <c r="J10" s="1"/>
      <c r="K10" s="1"/>
      <c r="L10" s="1"/>
      <c r="M10" s="1"/>
      <c r="N10" s="1"/>
      <c r="O10" s="1"/>
    </row>
    <row r="11" spans="1:15" ht="15.75" customHeight="1" thickTop="1" thickBot="1">
      <c r="A11" s="282"/>
      <c r="B11" s="282"/>
      <c r="C11" s="28" t="s">
        <v>44</v>
      </c>
      <c r="D11" s="28" t="s">
        <v>180</v>
      </c>
      <c r="E11" s="189">
        <v>3</v>
      </c>
      <c r="F11" s="189">
        <f>SUM(E8:E11)</f>
        <v>18</v>
      </c>
      <c r="G11" s="281"/>
      <c r="H11" s="8"/>
      <c r="I11" s="1"/>
      <c r="J11" s="1"/>
      <c r="K11" s="1"/>
      <c r="L11" s="1"/>
      <c r="M11" s="1"/>
      <c r="N11" s="1"/>
      <c r="O11" s="1"/>
    </row>
    <row r="12" spans="1:15" ht="15.75" customHeight="1" thickTop="1">
      <c r="A12" s="8"/>
      <c r="B12" s="8"/>
      <c r="C12" s="8"/>
      <c r="D12" s="8"/>
      <c r="E12" s="8"/>
      <c r="F12" s="8"/>
      <c r="G12" s="8"/>
      <c r="H12" s="8"/>
      <c r="I12" s="1"/>
      <c r="J12" s="1"/>
      <c r="K12" s="1"/>
      <c r="L12" s="1"/>
      <c r="M12" s="1"/>
      <c r="N12" s="1"/>
      <c r="O12" s="1"/>
    </row>
    <row r="13" spans="1:15" ht="15.75" customHeight="1">
      <c r="A13" s="8"/>
      <c r="B13" s="8"/>
      <c r="C13" s="8"/>
      <c r="D13" s="8"/>
      <c r="E13" s="8"/>
      <c r="F13" s="8"/>
      <c r="G13" s="8"/>
      <c r="H13" s="8"/>
      <c r="I13" s="1"/>
      <c r="J13" s="1"/>
      <c r="K13" s="1"/>
      <c r="L13" s="1"/>
      <c r="M13" s="1"/>
      <c r="N13" s="1"/>
      <c r="O13" s="1"/>
    </row>
    <row r="14" spans="1:15" ht="15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 ht="15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 ht="15.75" customHeight="1">
      <c r="A16" s="1"/>
      <c r="B16" s="1" t="s">
        <v>72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 ht="15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 ht="15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 ht="15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ht="15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ht="15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ht="15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 ht="15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ht="15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ht="15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ht="15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ht="15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ht="15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ht="15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15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ht="15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ht="15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ht="15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5" ht="15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 ht="15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ht="15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5" ht="15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ht="15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5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1:15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1:15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15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1:15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1:15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1:15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1:15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1:15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1:15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1:15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1:15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1:15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1:15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1:15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</row>
    <row r="71" spans="1:15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</row>
    <row r="72" spans="1:15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</row>
    <row r="73" spans="1:15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</row>
    <row r="74" spans="1:15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</row>
    <row r="75" spans="1:15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</row>
    <row r="76" spans="1:15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</row>
    <row r="77" spans="1:15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</row>
    <row r="78" spans="1:15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</row>
    <row r="79" spans="1:15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</row>
    <row r="80" spans="1:15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</row>
    <row r="81" spans="1:15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</row>
    <row r="82" spans="1:15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</row>
    <row r="83" spans="1:15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</row>
    <row r="84" spans="1:15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</row>
    <row r="85" spans="1:15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</row>
    <row r="86" spans="1:15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</row>
    <row r="87" spans="1:15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</row>
    <row r="88" spans="1:15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</row>
    <row r="89" spans="1:15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</row>
    <row r="90" spans="1:15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</row>
    <row r="91" spans="1:15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</row>
    <row r="92" spans="1:15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</row>
    <row r="93" spans="1:15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</row>
    <row r="94" spans="1:15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</row>
    <row r="95" spans="1:15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</row>
    <row r="96" spans="1:15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</row>
    <row r="97" spans="1:15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</row>
    <row r="98" spans="1:15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</row>
    <row r="99" spans="1:15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</row>
    <row r="100" spans="1:15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</row>
    <row r="101" spans="1:15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</row>
    <row r="102" spans="1:15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</row>
    <row r="103" spans="1:15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</row>
    <row r="104" spans="1:15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</row>
    <row r="105" spans="1:15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</row>
    <row r="106" spans="1:15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</row>
    <row r="107" spans="1:15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</row>
    <row r="108" spans="1:15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</row>
    <row r="109" spans="1:15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</row>
    <row r="110" spans="1:15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</row>
    <row r="111" spans="1:15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</row>
    <row r="112" spans="1:15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</row>
    <row r="113" spans="1:15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</row>
    <row r="114" spans="1:15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</row>
    <row r="115" spans="1:15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</row>
    <row r="116" spans="1:15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</row>
    <row r="117" spans="1:15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</row>
    <row r="118" spans="1:15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</row>
    <row r="119" spans="1:15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</row>
    <row r="120" spans="1:15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</row>
    <row r="121" spans="1:15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</row>
    <row r="122" spans="1:15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</row>
    <row r="123" spans="1:15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</row>
    <row r="124" spans="1:15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</row>
    <row r="125" spans="1:15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</row>
    <row r="126" spans="1:15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</row>
    <row r="127" spans="1:15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</row>
    <row r="128" spans="1:15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</row>
    <row r="129" spans="1:15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</row>
    <row r="130" spans="1:15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</row>
    <row r="131" spans="1:15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</row>
    <row r="132" spans="1:15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</row>
    <row r="133" spans="1:15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</row>
    <row r="134" spans="1:15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</row>
    <row r="135" spans="1:15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</row>
    <row r="136" spans="1:15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</row>
    <row r="137" spans="1:15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</row>
    <row r="138" spans="1:15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</row>
    <row r="139" spans="1:15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</row>
    <row r="140" spans="1:15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</row>
    <row r="141" spans="1:15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</row>
    <row r="142" spans="1:15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</row>
    <row r="143" spans="1:15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</row>
    <row r="144" spans="1:15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</row>
    <row r="145" spans="1:15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</row>
    <row r="146" spans="1:15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</row>
    <row r="147" spans="1:15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</row>
    <row r="148" spans="1:15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</row>
    <row r="149" spans="1:15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</row>
    <row r="150" spans="1:15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</row>
    <row r="151" spans="1:15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</row>
    <row r="152" spans="1:15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</row>
    <row r="153" spans="1:15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</row>
    <row r="154" spans="1:15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</row>
    <row r="155" spans="1:15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</row>
    <row r="156" spans="1:15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</row>
    <row r="157" spans="1:15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</row>
    <row r="158" spans="1:15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</row>
    <row r="159" spans="1:15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</row>
    <row r="160" spans="1:15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</row>
    <row r="161" spans="1:15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</row>
    <row r="162" spans="1:15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</row>
    <row r="163" spans="1:15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</row>
    <row r="164" spans="1:15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</row>
    <row r="165" spans="1:15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</row>
    <row r="166" spans="1:15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</row>
    <row r="167" spans="1:15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</row>
    <row r="168" spans="1:15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</row>
    <row r="169" spans="1:15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</row>
    <row r="170" spans="1:15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</row>
    <row r="171" spans="1:15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</row>
    <row r="172" spans="1:15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</row>
    <row r="173" spans="1:15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</row>
    <row r="174" spans="1:15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</row>
    <row r="175" spans="1:15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</row>
    <row r="176" spans="1:15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</row>
    <row r="177" spans="1:15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</row>
    <row r="178" spans="1:15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</row>
    <row r="179" spans="1:15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</row>
    <row r="180" spans="1:15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</row>
    <row r="181" spans="1:15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</row>
    <row r="182" spans="1:15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</row>
    <row r="183" spans="1:15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</row>
    <row r="184" spans="1:15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</row>
    <row r="185" spans="1:15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</row>
    <row r="186" spans="1:15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</row>
    <row r="187" spans="1:15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</row>
    <row r="188" spans="1:15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</row>
    <row r="189" spans="1:15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</row>
    <row r="190" spans="1:15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</row>
    <row r="191" spans="1:15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</row>
    <row r="192" spans="1:15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</row>
    <row r="193" spans="1:15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</row>
    <row r="194" spans="1:15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</row>
    <row r="195" spans="1:15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</row>
    <row r="196" spans="1:15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</row>
    <row r="197" spans="1:15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</row>
    <row r="198" spans="1:15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</row>
    <row r="199" spans="1:15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</row>
    <row r="200" spans="1:15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</row>
    <row r="201" spans="1:15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</row>
    <row r="202" spans="1:15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</row>
    <row r="203" spans="1:15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</row>
    <row r="204" spans="1:15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</row>
    <row r="205" spans="1:15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</row>
    <row r="206" spans="1:15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</row>
    <row r="207" spans="1:15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</row>
    <row r="208" spans="1:15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</row>
    <row r="209" spans="1:15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</row>
    <row r="210" spans="1:15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</row>
    <row r="211" spans="1:15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</row>
    <row r="212" spans="1:15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</row>
    <row r="213" spans="1:15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</row>
    <row r="214" spans="1:15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</row>
    <row r="215" spans="1:15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</row>
    <row r="216" spans="1:15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</row>
    <row r="217" spans="1:15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</row>
    <row r="218" spans="1:15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</row>
    <row r="219" spans="1:15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</row>
    <row r="220" spans="1:15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</row>
    <row r="221" spans="1:15" ht="15.75" customHeight="1"/>
    <row r="222" spans="1:15" ht="15.75" customHeight="1"/>
    <row r="223" spans="1:15" ht="15.75" customHeight="1"/>
    <row r="224" spans="1:15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7">
    <mergeCell ref="A2:G2"/>
    <mergeCell ref="G4:G7"/>
    <mergeCell ref="A5:B7"/>
    <mergeCell ref="F8:F10"/>
    <mergeCell ref="G8:G11"/>
    <mergeCell ref="A9:B11"/>
    <mergeCell ref="F4:F6"/>
  </mergeCells>
  <pageMargins left="0.75" right="0.75" top="1" bottom="1" header="0" footer="0"/>
  <pageSetup orientation="portrait" horizontalDpi="4294967293" verticalDpi="4294967293" r:id="rId1"/>
  <headerFooter>
    <oddFooter>&amp;C000000&amp;P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00B0F0"/>
  </sheetPr>
  <dimension ref="A1:I995"/>
  <sheetViews>
    <sheetView showGridLines="0" workbookViewId="0">
      <selection activeCell="B4" sqref="B4"/>
    </sheetView>
  </sheetViews>
  <sheetFormatPr defaultColWidth="11.19921875" defaultRowHeight="15" customHeight="1"/>
  <cols>
    <col min="1" max="1" width="4.19921875" style="14" customWidth="1"/>
    <col min="2" max="2" width="13.8984375" style="14" customWidth="1"/>
    <col min="3" max="3" width="11.3984375" style="14" customWidth="1"/>
    <col min="4" max="4" width="15.19921875" style="14" customWidth="1"/>
    <col min="5" max="5" width="8.19921875" customWidth="1"/>
    <col min="6" max="6" width="8.59765625" customWidth="1"/>
    <col min="7" max="7" width="14.3984375" customWidth="1"/>
    <col min="8" max="9" width="5.09765625" customWidth="1"/>
  </cols>
  <sheetData>
    <row r="1" spans="1:9" ht="16.5" customHeight="1" thickBot="1">
      <c r="A1" s="13"/>
      <c r="B1" s="13"/>
      <c r="C1" s="13"/>
      <c r="D1" s="13"/>
      <c r="E1" s="1"/>
      <c r="F1" s="1"/>
      <c r="G1" s="1"/>
      <c r="H1" s="1"/>
      <c r="I1" s="1"/>
    </row>
    <row r="2" spans="1:9" ht="17.25" customHeight="1" thickTop="1" thickBot="1">
      <c r="A2" s="278" t="s">
        <v>141</v>
      </c>
      <c r="B2" s="279"/>
      <c r="C2" s="279"/>
      <c r="D2" s="279"/>
      <c r="E2" s="279"/>
      <c r="F2" s="279"/>
      <c r="G2" s="280"/>
      <c r="H2" s="1"/>
      <c r="I2" s="1"/>
    </row>
    <row r="3" spans="1:9" ht="17.25" customHeight="1" thickTop="1" thickBot="1">
      <c r="A3" s="41" t="s">
        <v>192</v>
      </c>
      <c r="B3" s="33" t="s">
        <v>1</v>
      </c>
      <c r="C3" s="33" t="s">
        <v>2</v>
      </c>
      <c r="D3" s="33" t="s">
        <v>3</v>
      </c>
      <c r="E3" s="33" t="s">
        <v>4</v>
      </c>
      <c r="F3" s="33" t="s">
        <v>5</v>
      </c>
      <c r="G3" s="33" t="s">
        <v>6</v>
      </c>
      <c r="H3" s="1"/>
      <c r="I3" s="1"/>
    </row>
    <row r="4" spans="1:9" ht="17.25" customHeight="1" thickTop="1" thickBot="1">
      <c r="A4" s="45">
        <v>1</v>
      </c>
      <c r="B4" s="44" t="s">
        <v>399</v>
      </c>
      <c r="C4" s="140" t="s">
        <v>42</v>
      </c>
      <c r="D4" s="140" t="s">
        <v>103</v>
      </c>
      <c r="E4" s="130">
        <v>3</v>
      </c>
      <c r="F4" s="252"/>
      <c r="G4" s="258" t="s">
        <v>336</v>
      </c>
      <c r="H4" s="1"/>
      <c r="I4" s="1"/>
    </row>
    <row r="5" spans="1:9" ht="17.25" customHeight="1" thickTop="1" thickBot="1">
      <c r="A5" s="246"/>
      <c r="B5" s="247"/>
      <c r="C5" s="140" t="s">
        <v>42</v>
      </c>
      <c r="D5" s="140" t="s">
        <v>142</v>
      </c>
      <c r="E5" s="130">
        <v>1</v>
      </c>
      <c r="F5" s="263"/>
      <c r="G5" s="317"/>
      <c r="H5" s="1"/>
      <c r="I5" s="1"/>
    </row>
    <row r="6" spans="1:9" s="14" customFormat="1" ht="17.25" customHeight="1" thickTop="1" thickBot="1">
      <c r="A6" s="303"/>
      <c r="B6" s="304"/>
      <c r="C6" s="34" t="s">
        <v>42</v>
      </c>
      <c r="D6" s="34" t="s">
        <v>294</v>
      </c>
      <c r="E6" s="130">
        <v>1</v>
      </c>
      <c r="F6" s="263"/>
      <c r="G6" s="317"/>
      <c r="H6" s="13"/>
      <c r="I6" s="13"/>
    </row>
    <row r="7" spans="1:9" ht="17.25" customHeight="1" thickTop="1" thickBot="1">
      <c r="A7" s="303"/>
      <c r="B7" s="304"/>
      <c r="C7" s="140" t="s">
        <v>42</v>
      </c>
      <c r="D7" s="140" t="s">
        <v>174</v>
      </c>
      <c r="E7" s="130">
        <v>4</v>
      </c>
      <c r="F7" s="263"/>
      <c r="G7" s="317"/>
      <c r="H7" s="1"/>
      <c r="I7" s="1"/>
    </row>
    <row r="8" spans="1:9" s="14" customFormat="1" ht="17.25" customHeight="1" thickTop="1" thickBot="1">
      <c r="A8" s="303"/>
      <c r="B8" s="304"/>
      <c r="C8" s="34" t="s">
        <v>166</v>
      </c>
      <c r="D8" s="34" t="s">
        <v>294</v>
      </c>
      <c r="E8" s="130">
        <v>1</v>
      </c>
      <c r="F8" s="263"/>
      <c r="G8" s="317"/>
      <c r="H8" s="13"/>
      <c r="I8" s="13"/>
    </row>
    <row r="9" spans="1:9" s="6" customFormat="1" ht="17.25" customHeight="1" thickTop="1" thickBot="1">
      <c r="A9" s="303"/>
      <c r="B9" s="304"/>
      <c r="C9" s="140" t="s">
        <v>166</v>
      </c>
      <c r="D9" s="140" t="s">
        <v>103</v>
      </c>
      <c r="E9" s="130">
        <v>3</v>
      </c>
      <c r="F9" s="263"/>
      <c r="G9" s="317"/>
      <c r="H9" s="7"/>
      <c r="I9" s="7"/>
    </row>
    <row r="10" spans="1:9" ht="17.25" customHeight="1" thickTop="1" thickBot="1">
      <c r="A10" s="303"/>
      <c r="B10" s="304"/>
      <c r="C10" s="140" t="s">
        <v>166</v>
      </c>
      <c r="D10" s="140" t="s">
        <v>142</v>
      </c>
      <c r="E10" s="130">
        <v>1</v>
      </c>
      <c r="F10" s="263"/>
      <c r="G10" s="317"/>
      <c r="H10" s="1"/>
      <c r="I10" s="16"/>
    </row>
    <row r="11" spans="1:9" s="6" customFormat="1" ht="17.25" customHeight="1" thickTop="1" thickBot="1">
      <c r="A11" s="303"/>
      <c r="B11" s="304"/>
      <c r="C11" s="140" t="s">
        <v>166</v>
      </c>
      <c r="D11" s="140" t="s">
        <v>175</v>
      </c>
      <c r="E11" s="130">
        <v>4</v>
      </c>
      <c r="F11" s="253"/>
      <c r="G11" s="317"/>
      <c r="H11" s="7"/>
      <c r="I11" s="7"/>
    </row>
    <row r="12" spans="1:9" ht="15.75" customHeight="1" thickTop="1" thickBot="1">
      <c r="A12" s="305"/>
      <c r="B12" s="306"/>
      <c r="C12" s="112" t="s">
        <v>277</v>
      </c>
      <c r="D12" s="112" t="s">
        <v>71</v>
      </c>
      <c r="E12" s="139">
        <v>1</v>
      </c>
      <c r="F12" s="189">
        <f>SUM(E4:E12)</f>
        <v>19</v>
      </c>
      <c r="G12" s="266"/>
      <c r="H12" s="1"/>
      <c r="I12" s="1"/>
    </row>
    <row r="13" spans="1:9" ht="15.75" customHeight="1" thickTop="1">
      <c r="A13" s="13"/>
      <c r="B13" s="13"/>
      <c r="C13" s="13"/>
      <c r="D13" s="13"/>
      <c r="E13" s="1"/>
      <c r="F13" s="1"/>
      <c r="G13" s="1"/>
      <c r="H13" s="1"/>
      <c r="I13" s="1"/>
    </row>
    <row r="14" spans="1:9" ht="15.75" customHeight="1">
      <c r="A14" s="13"/>
      <c r="B14" s="13"/>
      <c r="C14" s="13"/>
      <c r="D14" s="13"/>
      <c r="E14" s="1"/>
      <c r="F14" s="1"/>
      <c r="G14" s="1"/>
      <c r="H14" s="1"/>
      <c r="I14" s="1"/>
    </row>
    <row r="15" spans="1:9" ht="15.75" customHeight="1">
      <c r="A15" s="13"/>
      <c r="B15" s="13"/>
      <c r="C15" s="13"/>
      <c r="D15" s="13"/>
      <c r="E15" s="1"/>
      <c r="F15" s="1"/>
      <c r="G15" s="1"/>
      <c r="H15" s="1"/>
      <c r="I15" s="1"/>
    </row>
    <row r="16" spans="1:9" ht="15.75" customHeight="1">
      <c r="A16" s="13"/>
      <c r="B16" s="13"/>
      <c r="C16" s="13"/>
      <c r="D16" s="13"/>
      <c r="E16" s="1"/>
      <c r="F16" s="1"/>
      <c r="G16" s="1"/>
      <c r="H16" s="1"/>
      <c r="I16" s="1"/>
    </row>
    <row r="17" spans="1:9" ht="15.75" customHeight="1">
      <c r="A17" s="13"/>
      <c r="B17" s="13"/>
      <c r="C17" s="13"/>
      <c r="D17" s="13"/>
      <c r="E17" s="1"/>
      <c r="F17" s="1"/>
      <c r="G17" s="1"/>
      <c r="H17" s="1"/>
      <c r="I17" s="1"/>
    </row>
    <row r="18" spans="1:9" ht="15.75" customHeight="1">
      <c r="A18" s="13"/>
      <c r="B18" s="13"/>
      <c r="C18" s="13"/>
      <c r="D18" s="13"/>
      <c r="E18" s="1"/>
      <c r="F18" s="1"/>
      <c r="G18" s="1"/>
      <c r="H18" s="1"/>
      <c r="I18" s="1"/>
    </row>
    <row r="19" spans="1:9" ht="15.75" customHeight="1">
      <c r="A19" s="13"/>
      <c r="B19" s="13"/>
      <c r="C19" s="13"/>
      <c r="D19" s="13"/>
      <c r="E19" s="1"/>
      <c r="F19" s="1"/>
      <c r="G19" s="1"/>
      <c r="H19" s="1"/>
      <c r="I19" s="1"/>
    </row>
    <row r="20" spans="1:9" ht="15.75" customHeight="1">
      <c r="A20" s="13"/>
      <c r="B20" s="13"/>
      <c r="C20" s="13"/>
      <c r="D20" s="13"/>
      <c r="E20" s="1"/>
      <c r="F20" s="1"/>
      <c r="G20" s="1"/>
      <c r="H20" s="1"/>
      <c r="I20" s="1"/>
    </row>
    <row r="21" spans="1:9" ht="15.75" customHeight="1">
      <c r="A21" s="13"/>
      <c r="B21" s="13"/>
      <c r="C21" s="13"/>
      <c r="D21" s="13"/>
      <c r="E21" s="1"/>
      <c r="F21" s="1"/>
      <c r="G21" s="1"/>
      <c r="H21" s="1"/>
      <c r="I21" s="1"/>
    </row>
    <row r="22" spans="1:9" ht="15.75" customHeight="1">
      <c r="A22" s="13"/>
      <c r="B22" s="13"/>
      <c r="C22" s="13"/>
      <c r="D22" s="13"/>
      <c r="E22" s="1"/>
      <c r="F22" s="1"/>
      <c r="G22" s="1"/>
      <c r="H22" s="1"/>
      <c r="I22" s="1"/>
    </row>
    <row r="23" spans="1:9" ht="15.75" customHeight="1">
      <c r="A23" s="13"/>
      <c r="B23" s="13"/>
      <c r="C23" s="13"/>
      <c r="D23" s="13"/>
      <c r="E23" s="1"/>
      <c r="F23" s="1"/>
      <c r="G23" s="1"/>
      <c r="H23" s="1"/>
      <c r="I23" s="1"/>
    </row>
    <row r="24" spans="1:9" ht="15.75" customHeight="1">
      <c r="A24" s="13"/>
      <c r="B24" s="13"/>
      <c r="C24" s="13"/>
      <c r="D24" s="13"/>
      <c r="E24" s="1"/>
      <c r="F24" s="1"/>
      <c r="G24" s="1"/>
      <c r="H24" s="1"/>
      <c r="I24" s="1"/>
    </row>
    <row r="25" spans="1:9" ht="15.75" customHeight="1">
      <c r="A25" s="13"/>
      <c r="B25" s="13"/>
      <c r="C25" s="13"/>
      <c r="D25" s="13"/>
      <c r="E25" s="1"/>
      <c r="F25" s="1"/>
      <c r="G25" s="1"/>
      <c r="H25" s="1"/>
      <c r="I25" s="1"/>
    </row>
    <row r="26" spans="1:9" ht="15.75" customHeight="1">
      <c r="A26" s="13"/>
      <c r="B26" s="13"/>
      <c r="C26" s="13"/>
      <c r="D26" s="13"/>
      <c r="E26" s="1"/>
      <c r="F26" s="1"/>
      <c r="G26" s="1"/>
      <c r="H26" s="1"/>
      <c r="I26" s="1"/>
    </row>
    <row r="27" spans="1:9" ht="15.75" customHeight="1">
      <c r="A27" s="13"/>
      <c r="B27" s="13"/>
      <c r="C27" s="13"/>
      <c r="D27" s="13"/>
      <c r="E27" s="1"/>
      <c r="F27" s="1"/>
      <c r="G27" s="1"/>
      <c r="H27" s="1"/>
      <c r="I27" s="1"/>
    </row>
    <row r="28" spans="1:9" ht="15.75" customHeight="1">
      <c r="A28" s="13"/>
      <c r="B28" s="13"/>
      <c r="C28" s="13"/>
      <c r="D28" s="13"/>
      <c r="E28" s="1"/>
      <c r="F28" s="1"/>
      <c r="G28" s="1"/>
      <c r="H28" s="1"/>
      <c r="I28" s="1"/>
    </row>
    <row r="29" spans="1:9" ht="15.75" customHeight="1">
      <c r="A29" s="13"/>
      <c r="B29" s="13"/>
      <c r="C29" s="13"/>
      <c r="D29" s="13"/>
      <c r="E29" s="1"/>
      <c r="F29" s="1"/>
      <c r="G29" s="1"/>
      <c r="H29" s="1"/>
      <c r="I29" s="1"/>
    </row>
    <row r="30" spans="1:9" ht="15.75" customHeight="1">
      <c r="A30" s="13"/>
      <c r="B30" s="13"/>
      <c r="C30" s="13"/>
      <c r="D30" s="13"/>
      <c r="E30" s="1"/>
      <c r="F30" s="1"/>
      <c r="G30" s="1"/>
      <c r="H30" s="1"/>
      <c r="I30" s="1"/>
    </row>
    <row r="31" spans="1:9" ht="15.75" customHeight="1">
      <c r="A31" s="13"/>
      <c r="B31" s="13"/>
      <c r="C31" s="13"/>
      <c r="D31" s="13"/>
      <c r="E31" s="1"/>
      <c r="F31" s="1"/>
      <c r="G31" s="1"/>
      <c r="H31" s="1"/>
      <c r="I31" s="1"/>
    </row>
    <row r="32" spans="1:9" ht="15.75" customHeight="1">
      <c r="A32" s="13"/>
      <c r="B32" s="13"/>
      <c r="C32" s="13"/>
      <c r="D32" s="13"/>
      <c r="E32" s="1"/>
      <c r="F32" s="1"/>
      <c r="G32" s="1"/>
      <c r="H32" s="1"/>
      <c r="I32" s="1"/>
    </row>
    <row r="33" spans="1:9" ht="15.75" customHeight="1">
      <c r="A33" s="13"/>
      <c r="B33" s="13"/>
      <c r="C33" s="13"/>
      <c r="D33" s="13"/>
      <c r="E33" s="1"/>
      <c r="F33" s="1"/>
      <c r="G33" s="1"/>
      <c r="H33" s="1"/>
      <c r="I33" s="1"/>
    </row>
    <row r="34" spans="1:9" ht="15.75" customHeight="1">
      <c r="A34" s="13"/>
      <c r="B34" s="13"/>
      <c r="C34" s="13"/>
      <c r="D34" s="13"/>
      <c r="E34" s="1"/>
      <c r="F34" s="1"/>
      <c r="G34" s="1"/>
      <c r="H34" s="1"/>
      <c r="I34" s="1"/>
    </row>
    <row r="35" spans="1:9" ht="15.75" customHeight="1">
      <c r="A35" s="13"/>
      <c r="B35" s="13"/>
      <c r="C35" s="13"/>
      <c r="D35" s="13"/>
      <c r="E35" s="1"/>
      <c r="F35" s="1"/>
      <c r="G35" s="1"/>
      <c r="H35" s="1"/>
      <c r="I35" s="1"/>
    </row>
    <row r="36" spans="1:9" ht="15.75" customHeight="1">
      <c r="A36" s="13"/>
      <c r="B36" s="13"/>
      <c r="C36" s="13"/>
      <c r="D36" s="13"/>
      <c r="E36" s="1"/>
      <c r="F36" s="1"/>
      <c r="G36" s="1"/>
      <c r="H36" s="1"/>
      <c r="I36" s="1"/>
    </row>
    <row r="37" spans="1:9" ht="15.75" customHeight="1">
      <c r="A37" s="13"/>
      <c r="B37" s="13"/>
      <c r="C37" s="13"/>
      <c r="D37" s="13"/>
      <c r="E37" s="1"/>
      <c r="F37" s="1"/>
      <c r="G37" s="1"/>
      <c r="H37" s="1"/>
      <c r="I37" s="1"/>
    </row>
    <row r="38" spans="1:9" ht="15.75" customHeight="1">
      <c r="A38" s="13"/>
      <c r="B38" s="13"/>
      <c r="C38" s="13"/>
      <c r="D38" s="13"/>
      <c r="E38" s="1"/>
      <c r="F38" s="1"/>
      <c r="G38" s="1"/>
      <c r="H38" s="1"/>
      <c r="I38" s="1"/>
    </row>
    <row r="39" spans="1:9" ht="15.75" customHeight="1">
      <c r="A39" s="13"/>
      <c r="B39" s="13"/>
      <c r="C39" s="13"/>
      <c r="D39" s="13"/>
      <c r="E39" s="1"/>
      <c r="F39" s="1"/>
      <c r="G39" s="1"/>
      <c r="H39" s="1"/>
      <c r="I39" s="1"/>
    </row>
    <row r="40" spans="1:9" ht="15.75" customHeight="1">
      <c r="A40" s="13"/>
      <c r="B40" s="13"/>
      <c r="C40" s="13"/>
      <c r="D40" s="13"/>
      <c r="E40" s="1"/>
      <c r="F40" s="1"/>
      <c r="G40" s="1"/>
      <c r="H40" s="1"/>
      <c r="I40" s="1"/>
    </row>
    <row r="41" spans="1:9" ht="15.75" customHeight="1">
      <c r="A41" s="13"/>
      <c r="B41" s="13"/>
      <c r="C41" s="13"/>
      <c r="D41" s="13"/>
      <c r="E41" s="1"/>
      <c r="F41" s="1"/>
      <c r="G41" s="1"/>
      <c r="H41" s="1"/>
      <c r="I41" s="1"/>
    </row>
    <row r="42" spans="1:9" ht="15.75" customHeight="1">
      <c r="A42" s="13"/>
      <c r="B42" s="13"/>
      <c r="C42" s="13"/>
      <c r="D42" s="13"/>
      <c r="E42" s="1"/>
      <c r="F42" s="1"/>
      <c r="G42" s="1"/>
      <c r="H42" s="1"/>
      <c r="I42" s="1"/>
    </row>
    <row r="43" spans="1:9" ht="15.75" customHeight="1">
      <c r="A43" s="13"/>
      <c r="B43" s="13"/>
      <c r="C43" s="13"/>
      <c r="D43" s="13"/>
      <c r="E43" s="1"/>
      <c r="F43" s="1"/>
      <c r="G43" s="1"/>
      <c r="H43" s="1"/>
      <c r="I43" s="1"/>
    </row>
    <row r="44" spans="1:9" ht="15.75" customHeight="1">
      <c r="A44" s="13"/>
      <c r="B44" s="13"/>
      <c r="C44" s="13"/>
      <c r="D44" s="13"/>
      <c r="E44" s="1"/>
      <c r="F44" s="1"/>
      <c r="G44" s="1"/>
      <c r="H44" s="1"/>
      <c r="I44" s="1"/>
    </row>
    <row r="45" spans="1:9" ht="15.75" customHeight="1">
      <c r="A45" s="13"/>
      <c r="B45" s="13"/>
      <c r="C45" s="13"/>
      <c r="D45" s="13"/>
      <c r="E45" s="1"/>
      <c r="F45" s="1"/>
      <c r="G45" s="1"/>
      <c r="H45" s="1"/>
      <c r="I45" s="1"/>
    </row>
    <row r="46" spans="1:9" ht="15.75" customHeight="1">
      <c r="A46" s="13"/>
      <c r="B46" s="13"/>
      <c r="C46" s="13"/>
      <c r="D46" s="13"/>
      <c r="E46" s="1"/>
      <c r="F46" s="1"/>
      <c r="G46" s="1"/>
      <c r="H46" s="1"/>
      <c r="I46" s="1"/>
    </row>
    <row r="47" spans="1:9" ht="15.75" customHeight="1">
      <c r="A47" s="13"/>
      <c r="B47" s="13"/>
      <c r="C47" s="13"/>
      <c r="D47" s="13"/>
      <c r="E47" s="1"/>
      <c r="F47" s="1"/>
      <c r="G47" s="1"/>
      <c r="H47" s="1"/>
      <c r="I47" s="1"/>
    </row>
    <row r="48" spans="1:9" ht="15.75" customHeight="1">
      <c r="A48" s="13"/>
      <c r="B48" s="13"/>
      <c r="C48" s="13"/>
      <c r="D48" s="13"/>
      <c r="E48" s="1"/>
      <c r="F48" s="1"/>
      <c r="G48" s="1"/>
      <c r="H48" s="1"/>
      <c r="I48" s="1"/>
    </row>
    <row r="49" spans="1:9" ht="15.75" customHeight="1">
      <c r="A49" s="13"/>
      <c r="B49" s="13"/>
      <c r="C49" s="13"/>
      <c r="D49" s="13"/>
      <c r="E49" s="1"/>
      <c r="F49" s="1"/>
      <c r="G49" s="1"/>
      <c r="H49" s="1"/>
      <c r="I49" s="1"/>
    </row>
    <row r="50" spans="1:9" ht="15.75" customHeight="1">
      <c r="A50" s="13"/>
      <c r="B50" s="13"/>
      <c r="C50" s="13"/>
      <c r="D50" s="13"/>
      <c r="E50" s="1"/>
      <c r="F50" s="1"/>
      <c r="G50" s="1"/>
      <c r="H50" s="1"/>
      <c r="I50" s="1"/>
    </row>
    <row r="51" spans="1:9" ht="15.75" customHeight="1">
      <c r="A51" s="13"/>
      <c r="B51" s="13"/>
      <c r="C51" s="13"/>
      <c r="D51" s="13"/>
      <c r="E51" s="1"/>
      <c r="F51" s="1"/>
      <c r="G51" s="1"/>
      <c r="H51" s="1"/>
      <c r="I51" s="1"/>
    </row>
    <row r="52" spans="1:9" ht="15.75" customHeight="1">
      <c r="A52" s="13"/>
      <c r="B52" s="13"/>
      <c r="C52" s="13"/>
      <c r="D52" s="13"/>
      <c r="E52" s="1"/>
      <c r="F52" s="1"/>
      <c r="G52" s="1"/>
      <c r="H52" s="1"/>
      <c r="I52" s="1"/>
    </row>
    <row r="53" spans="1:9" ht="15.75" customHeight="1">
      <c r="A53" s="13"/>
      <c r="B53" s="13"/>
      <c r="C53" s="13"/>
      <c r="D53" s="13"/>
      <c r="E53" s="1"/>
      <c r="F53" s="1"/>
      <c r="G53" s="1"/>
      <c r="H53" s="1"/>
      <c r="I53" s="1"/>
    </row>
    <row r="54" spans="1:9" ht="15.75" customHeight="1">
      <c r="A54" s="13"/>
      <c r="B54" s="13"/>
      <c r="C54" s="13"/>
      <c r="D54" s="13"/>
      <c r="E54" s="1"/>
      <c r="F54" s="1"/>
      <c r="G54" s="1"/>
      <c r="H54" s="1"/>
      <c r="I54" s="1"/>
    </row>
    <row r="55" spans="1:9" ht="15.75" customHeight="1">
      <c r="A55" s="13"/>
      <c r="B55" s="13"/>
      <c r="C55" s="13"/>
      <c r="D55" s="13"/>
      <c r="E55" s="1"/>
      <c r="F55" s="1"/>
      <c r="G55" s="1"/>
      <c r="H55" s="1"/>
      <c r="I55" s="1"/>
    </row>
    <row r="56" spans="1:9" ht="15.75" customHeight="1">
      <c r="A56" s="13"/>
      <c r="B56" s="13"/>
      <c r="C56" s="13"/>
      <c r="D56" s="13"/>
      <c r="E56" s="1"/>
      <c r="F56" s="1"/>
      <c r="G56" s="1"/>
      <c r="H56" s="1"/>
      <c r="I56" s="1"/>
    </row>
    <row r="57" spans="1:9" ht="15.75" customHeight="1">
      <c r="A57" s="13"/>
      <c r="B57" s="13"/>
      <c r="C57" s="13"/>
      <c r="D57" s="13"/>
      <c r="E57" s="1"/>
      <c r="F57" s="1"/>
      <c r="G57" s="1"/>
      <c r="H57" s="1"/>
      <c r="I57" s="1"/>
    </row>
    <row r="58" spans="1:9" ht="15.75" customHeight="1">
      <c r="A58" s="13"/>
      <c r="B58" s="13"/>
      <c r="C58" s="13"/>
      <c r="D58" s="13"/>
      <c r="E58" s="1"/>
      <c r="F58" s="1"/>
      <c r="G58" s="1"/>
      <c r="H58" s="1"/>
      <c r="I58" s="1"/>
    </row>
    <row r="59" spans="1:9" ht="15.75" customHeight="1">
      <c r="A59" s="13"/>
      <c r="B59" s="13"/>
      <c r="C59" s="13"/>
      <c r="D59" s="13"/>
      <c r="E59" s="1"/>
      <c r="F59" s="1"/>
      <c r="G59" s="1"/>
      <c r="H59" s="1"/>
      <c r="I59" s="1"/>
    </row>
    <row r="60" spans="1:9" ht="15.75" customHeight="1">
      <c r="A60" s="13"/>
      <c r="B60" s="13"/>
      <c r="C60" s="13"/>
      <c r="D60" s="13"/>
      <c r="E60" s="1"/>
      <c r="F60" s="1"/>
      <c r="G60" s="1"/>
      <c r="H60" s="1"/>
      <c r="I60" s="1"/>
    </row>
    <row r="61" spans="1:9" ht="15.75" customHeight="1">
      <c r="A61" s="13"/>
      <c r="B61" s="13"/>
      <c r="C61" s="13"/>
      <c r="D61" s="13"/>
      <c r="E61" s="1"/>
      <c r="F61" s="1"/>
      <c r="G61" s="1"/>
      <c r="H61" s="1"/>
      <c r="I61" s="1"/>
    </row>
    <row r="62" spans="1:9" ht="15.75" customHeight="1">
      <c r="A62" s="13"/>
      <c r="B62" s="13"/>
      <c r="C62" s="13"/>
      <c r="D62" s="13"/>
      <c r="E62" s="1"/>
      <c r="F62" s="1"/>
      <c r="G62" s="1"/>
      <c r="H62" s="1"/>
      <c r="I62" s="1"/>
    </row>
    <row r="63" spans="1:9" ht="15.75" customHeight="1">
      <c r="A63" s="13"/>
      <c r="B63" s="13"/>
      <c r="C63" s="13"/>
      <c r="D63" s="13"/>
      <c r="E63" s="1"/>
      <c r="F63" s="1"/>
      <c r="G63" s="1"/>
      <c r="H63" s="1"/>
      <c r="I63" s="1"/>
    </row>
    <row r="64" spans="1:9" ht="15.75" customHeight="1">
      <c r="A64" s="13"/>
      <c r="B64" s="13"/>
      <c r="C64" s="13"/>
      <c r="D64" s="13"/>
      <c r="E64" s="1"/>
      <c r="F64" s="1"/>
      <c r="G64" s="1"/>
      <c r="H64" s="1"/>
      <c r="I64" s="1"/>
    </row>
    <row r="65" spans="1:9" ht="15.75" customHeight="1">
      <c r="A65" s="13"/>
      <c r="B65" s="13"/>
      <c r="C65" s="13"/>
      <c r="D65" s="13"/>
      <c r="E65" s="1"/>
      <c r="F65" s="1"/>
      <c r="G65" s="1"/>
      <c r="H65" s="1"/>
      <c r="I65" s="1"/>
    </row>
    <row r="66" spans="1:9" ht="15.75" customHeight="1">
      <c r="A66" s="13"/>
      <c r="B66" s="13"/>
      <c r="C66" s="13"/>
      <c r="D66" s="13"/>
      <c r="E66" s="1"/>
      <c r="F66" s="1"/>
      <c r="G66" s="1"/>
      <c r="H66" s="1"/>
      <c r="I66" s="1"/>
    </row>
    <row r="67" spans="1:9" ht="15.75" customHeight="1">
      <c r="A67" s="13"/>
      <c r="B67" s="13"/>
      <c r="C67" s="13"/>
      <c r="D67" s="13"/>
      <c r="E67" s="1"/>
      <c r="F67" s="1"/>
      <c r="G67" s="1"/>
      <c r="H67" s="1"/>
      <c r="I67" s="1"/>
    </row>
    <row r="68" spans="1:9" ht="15.75" customHeight="1">
      <c r="A68" s="13"/>
      <c r="B68" s="13"/>
      <c r="C68" s="13"/>
      <c r="D68" s="13"/>
      <c r="E68" s="1"/>
      <c r="F68" s="1"/>
      <c r="G68" s="1"/>
      <c r="H68" s="1"/>
      <c r="I68" s="1"/>
    </row>
    <row r="69" spans="1:9" ht="15.75" customHeight="1">
      <c r="A69" s="13"/>
      <c r="B69" s="13"/>
      <c r="C69" s="13"/>
      <c r="D69" s="13"/>
      <c r="E69" s="1"/>
      <c r="F69" s="1"/>
      <c r="G69" s="1"/>
      <c r="H69" s="1"/>
      <c r="I69" s="1"/>
    </row>
    <row r="70" spans="1:9" ht="15.75" customHeight="1">
      <c r="A70" s="13"/>
      <c r="B70" s="13"/>
      <c r="C70" s="13"/>
      <c r="D70" s="13"/>
      <c r="E70" s="1"/>
      <c r="F70" s="1"/>
      <c r="G70" s="1"/>
      <c r="H70" s="1"/>
      <c r="I70" s="1"/>
    </row>
    <row r="71" spans="1:9" ht="15.75" customHeight="1">
      <c r="A71" s="13"/>
      <c r="B71" s="13"/>
      <c r="C71" s="13"/>
      <c r="D71" s="13"/>
      <c r="E71" s="1"/>
      <c r="F71" s="1"/>
      <c r="G71" s="1"/>
      <c r="H71" s="1"/>
      <c r="I71" s="1"/>
    </row>
    <row r="72" spans="1:9" ht="15.75" customHeight="1">
      <c r="A72" s="13"/>
      <c r="B72" s="13"/>
      <c r="C72" s="13"/>
      <c r="D72" s="13"/>
      <c r="E72" s="1"/>
      <c r="F72" s="1"/>
      <c r="G72" s="1"/>
      <c r="H72" s="1"/>
      <c r="I72" s="1"/>
    </row>
    <row r="73" spans="1:9" ht="15.75" customHeight="1">
      <c r="A73" s="13"/>
      <c r="B73" s="13"/>
      <c r="C73" s="13"/>
      <c r="D73" s="13"/>
      <c r="E73" s="1"/>
      <c r="F73" s="1"/>
      <c r="G73" s="1"/>
      <c r="H73" s="1"/>
      <c r="I73" s="1"/>
    </row>
    <row r="74" spans="1:9" ht="15.75" customHeight="1">
      <c r="A74" s="13"/>
      <c r="B74" s="13"/>
      <c r="C74" s="13"/>
      <c r="D74" s="13"/>
      <c r="E74" s="1"/>
      <c r="F74" s="1"/>
      <c r="G74" s="1"/>
      <c r="H74" s="1"/>
      <c r="I74" s="1"/>
    </row>
    <row r="75" spans="1:9" ht="15.75" customHeight="1">
      <c r="A75" s="13"/>
      <c r="B75" s="13"/>
      <c r="C75" s="13"/>
      <c r="D75" s="13"/>
      <c r="E75" s="1"/>
      <c r="F75" s="1"/>
      <c r="G75" s="1"/>
      <c r="H75" s="1"/>
      <c r="I75" s="1"/>
    </row>
    <row r="76" spans="1:9" ht="15.75" customHeight="1">
      <c r="A76" s="13"/>
      <c r="B76" s="13"/>
      <c r="C76" s="13"/>
      <c r="D76" s="13"/>
      <c r="E76" s="1"/>
      <c r="F76" s="1"/>
      <c r="G76" s="1"/>
      <c r="H76" s="1"/>
      <c r="I76" s="1"/>
    </row>
    <row r="77" spans="1:9" ht="15.75" customHeight="1">
      <c r="A77" s="13"/>
      <c r="B77" s="13"/>
      <c r="C77" s="13"/>
      <c r="D77" s="13"/>
      <c r="E77" s="1"/>
      <c r="F77" s="1"/>
      <c r="G77" s="1"/>
      <c r="H77" s="1"/>
      <c r="I77" s="1"/>
    </row>
    <row r="78" spans="1:9" ht="15.75" customHeight="1">
      <c r="A78" s="13"/>
      <c r="B78" s="13"/>
      <c r="C78" s="13"/>
      <c r="D78" s="13"/>
      <c r="E78" s="1"/>
      <c r="F78" s="1"/>
      <c r="G78" s="1"/>
      <c r="H78" s="1"/>
      <c r="I78" s="1"/>
    </row>
    <row r="79" spans="1:9" ht="15.75" customHeight="1">
      <c r="A79" s="13"/>
      <c r="B79" s="13"/>
      <c r="C79" s="13"/>
      <c r="D79" s="13"/>
      <c r="E79" s="1"/>
      <c r="F79" s="1"/>
      <c r="G79" s="1"/>
      <c r="H79" s="1"/>
      <c r="I79" s="1"/>
    </row>
    <row r="80" spans="1:9" ht="15.75" customHeight="1">
      <c r="A80" s="13"/>
      <c r="B80" s="13"/>
      <c r="C80" s="13"/>
      <c r="D80" s="13"/>
      <c r="E80" s="1"/>
      <c r="F80" s="1"/>
      <c r="G80" s="1"/>
      <c r="H80" s="1"/>
      <c r="I80" s="1"/>
    </row>
    <row r="81" spans="1:9" ht="15.75" customHeight="1">
      <c r="A81" s="13"/>
      <c r="B81" s="13"/>
      <c r="C81" s="13"/>
      <c r="D81" s="13"/>
      <c r="E81" s="1"/>
      <c r="F81" s="1"/>
      <c r="G81" s="1"/>
      <c r="H81" s="1"/>
      <c r="I81" s="1"/>
    </row>
    <row r="82" spans="1:9" ht="15.75" customHeight="1">
      <c r="A82" s="13"/>
      <c r="B82" s="13"/>
      <c r="C82" s="13"/>
      <c r="D82" s="13"/>
      <c r="E82" s="1"/>
      <c r="F82" s="1"/>
      <c r="G82" s="1"/>
      <c r="H82" s="1"/>
      <c r="I82" s="1"/>
    </row>
    <row r="83" spans="1:9" ht="15.75" customHeight="1">
      <c r="A83" s="13"/>
      <c r="B83" s="13"/>
      <c r="C83" s="13"/>
      <c r="D83" s="13"/>
      <c r="E83" s="1"/>
      <c r="F83" s="1"/>
      <c r="G83" s="1"/>
      <c r="H83" s="1"/>
      <c r="I83" s="1"/>
    </row>
    <row r="84" spans="1:9" ht="15.75" customHeight="1">
      <c r="A84" s="13"/>
      <c r="B84" s="13"/>
      <c r="C84" s="13"/>
      <c r="D84" s="13"/>
      <c r="E84" s="1"/>
      <c r="F84" s="1"/>
      <c r="G84" s="1"/>
      <c r="H84" s="1"/>
      <c r="I84" s="1"/>
    </row>
    <row r="85" spans="1:9" ht="15.75" customHeight="1">
      <c r="A85" s="13"/>
      <c r="B85" s="13"/>
      <c r="C85" s="13"/>
      <c r="D85" s="13"/>
      <c r="E85" s="1"/>
      <c r="F85" s="1"/>
      <c r="G85" s="1"/>
      <c r="H85" s="1"/>
      <c r="I85" s="1"/>
    </row>
    <row r="86" spans="1:9" ht="15.75" customHeight="1">
      <c r="A86" s="13"/>
      <c r="B86" s="13"/>
      <c r="C86" s="13"/>
      <c r="D86" s="13"/>
      <c r="E86" s="1"/>
      <c r="F86" s="1"/>
      <c r="G86" s="1"/>
      <c r="H86" s="1"/>
      <c r="I86" s="1"/>
    </row>
    <row r="87" spans="1:9" ht="15.75" customHeight="1">
      <c r="A87" s="13"/>
      <c r="B87" s="13"/>
      <c r="C87" s="13"/>
      <c r="D87" s="13"/>
      <c r="E87" s="1"/>
      <c r="F87" s="1"/>
      <c r="G87" s="1"/>
      <c r="H87" s="1"/>
      <c r="I87" s="1"/>
    </row>
    <row r="88" spans="1:9" ht="15.75" customHeight="1">
      <c r="A88" s="13"/>
      <c r="B88" s="13"/>
      <c r="C88" s="13"/>
      <c r="D88" s="13"/>
      <c r="E88" s="1"/>
      <c r="F88" s="1"/>
      <c r="G88" s="1"/>
      <c r="H88" s="1"/>
      <c r="I88" s="1"/>
    </row>
    <row r="89" spans="1:9" ht="15.75" customHeight="1">
      <c r="A89" s="13"/>
      <c r="B89" s="13"/>
      <c r="C89" s="13"/>
      <c r="D89" s="13"/>
      <c r="E89" s="1"/>
      <c r="F89" s="1"/>
      <c r="G89" s="1"/>
      <c r="H89" s="1"/>
      <c r="I89" s="1"/>
    </row>
    <row r="90" spans="1:9" ht="15.75" customHeight="1">
      <c r="A90" s="13"/>
      <c r="B90" s="13"/>
      <c r="C90" s="13"/>
      <c r="D90" s="13"/>
      <c r="E90" s="1"/>
      <c r="F90" s="1"/>
      <c r="G90" s="1"/>
      <c r="H90" s="1"/>
      <c r="I90" s="1"/>
    </row>
    <row r="91" spans="1:9" ht="15.75" customHeight="1">
      <c r="A91" s="13"/>
      <c r="B91" s="13"/>
      <c r="C91" s="13"/>
      <c r="D91" s="13"/>
      <c r="E91" s="1"/>
      <c r="F91" s="1"/>
      <c r="G91" s="1"/>
      <c r="H91" s="1"/>
      <c r="I91" s="1"/>
    </row>
    <row r="92" spans="1:9" ht="15.75" customHeight="1">
      <c r="A92" s="13"/>
      <c r="B92" s="13"/>
      <c r="C92" s="13"/>
      <c r="D92" s="13"/>
      <c r="E92" s="1"/>
      <c r="F92" s="1"/>
      <c r="G92" s="1"/>
      <c r="H92" s="1"/>
      <c r="I92" s="1"/>
    </row>
    <row r="93" spans="1:9" ht="15.75" customHeight="1">
      <c r="A93" s="13"/>
      <c r="B93" s="13"/>
      <c r="C93" s="13"/>
      <c r="D93" s="13"/>
      <c r="E93" s="1"/>
      <c r="F93" s="1"/>
      <c r="G93" s="1"/>
      <c r="H93" s="1"/>
      <c r="I93" s="1"/>
    </row>
    <row r="94" spans="1:9" ht="15.75" customHeight="1">
      <c r="A94" s="13"/>
      <c r="B94" s="13"/>
      <c r="C94" s="13"/>
      <c r="D94" s="13"/>
      <c r="E94" s="1"/>
      <c r="F94" s="1"/>
      <c r="G94" s="1"/>
      <c r="H94" s="1"/>
      <c r="I94" s="1"/>
    </row>
    <row r="95" spans="1:9" ht="15.75" customHeight="1">
      <c r="A95" s="13"/>
      <c r="B95" s="13"/>
      <c r="C95" s="13"/>
      <c r="D95" s="13"/>
      <c r="E95" s="1"/>
      <c r="F95" s="1"/>
      <c r="G95" s="1"/>
      <c r="H95" s="1"/>
      <c r="I95" s="1"/>
    </row>
    <row r="96" spans="1:9" ht="15.75" customHeight="1">
      <c r="A96" s="13"/>
      <c r="B96" s="13"/>
      <c r="C96" s="13"/>
      <c r="D96" s="13"/>
      <c r="E96" s="1"/>
      <c r="F96" s="1"/>
      <c r="G96" s="1"/>
      <c r="H96" s="1"/>
      <c r="I96" s="1"/>
    </row>
    <row r="97" spans="1:9" ht="15.75" customHeight="1">
      <c r="A97" s="13"/>
      <c r="B97" s="13"/>
      <c r="C97" s="13"/>
      <c r="D97" s="13"/>
      <c r="E97" s="1"/>
      <c r="F97" s="1"/>
      <c r="G97" s="1"/>
      <c r="H97" s="1"/>
      <c r="I97" s="1"/>
    </row>
    <row r="98" spans="1:9" ht="15.75" customHeight="1">
      <c r="A98" s="13"/>
      <c r="B98" s="13"/>
      <c r="C98" s="13"/>
      <c r="D98" s="13"/>
      <c r="E98" s="1"/>
      <c r="F98" s="1"/>
      <c r="G98" s="1"/>
      <c r="H98" s="1"/>
      <c r="I98" s="1"/>
    </row>
    <row r="99" spans="1:9" ht="15.75" customHeight="1">
      <c r="A99" s="13"/>
      <c r="B99" s="13"/>
      <c r="C99" s="13"/>
      <c r="D99" s="13"/>
      <c r="E99" s="1"/>
      <c r="F99" s="1"/>
      <c r="G99" s="1"/>
      <c r="H99" s="1"/>
      <c r="I99" s="1"/>
    </row>
    <row r="100" spans="1:9" ht="15.75" customHeight="1">
      <c r="A100" s="13"/>
      <c r="B100" s="13"/>
      <c r="C100" s="13"/>
      <c r="D100" s="13"/>
      <c r="E100" s="1"/>
      <c r="F100" s="1"/>
      <c r="G100" s="1"/>
      <c r="H100" s="1"/>
      <c r="I100" s="1"/>
    </row>
    <row r="101" spans="1:9" ht="15.75" customHeight="1">
      <c r="A101" s="13"/>
      <c r="B101" s="13"/>
      <c r="C101" s="13"/>
      <c r="D101" s="13"/>
      <c r="E101" s="1"/>
      <c r="F101" s="1"/>
      <c r="G101" s="1"/>
      <c r="H101" s="1"/>
      <c r="I101" s="1"/>
    </row>
    <row r="102" spans="1:9" ht="15.75" customHeight="1">
      <c r="A102" s="13"/>
      <c r="B102" s="13"/>
      <c r="C102" s="13"/>
      <c r="D102" s="13"/>
      <c r="E102" s="1"/>
      <c r="F102" s="1"/>
      <c r="G102" s="1"/>
      <c r="H102" s="1"/>
      <c r="I102" s="1"/>
    </row>
    <row r="103" spans="1:9" ht="15.75" customHeight="1">
      <c r="A103" s="13"/>
      <c r="B103" s="13"/>
      <c r="C103" s="13"/>
      <c r="D103" s="13"/>
      <c r="E103" s="1"/>
      <c r="F103" s="1"/>
      <c r="G103" s="1"/>
      <c r="H103" s="1"/>
      <c r="I103" s="1"/>
    </row>
    <row r="104" spans="1:9" ht="15.75" customHeight="1">
      <c r="A104" s="13"/>
      <c r="B104" s="13"/>
      <c r="C104" s="13"/>
      <c r="D104" s="13"/>
      <c r="E104" s="1"/>
      <c r="F104" s="1"/>
      <c r="G104" s="1"/>
      <c r="H104" s="1"/>
      <c r="I104" s="1"/>
    </row>
    <row r="105" spans="1:9" ht="15.75" customHeight="1">
      <c r="A105" s="13"/>
      <c r="B105" s="13"/>
      <c r="C105" s="13"/>
      <c r="D105" s="13"/>
      <c r="E105" s="1"/>
      <c r="F105" s="1"/>
      <c r="G105" s="1"/>
      <c r="H105" s="1"/>
      <c r="I105" s="1"/>
    </row>
    <row r="106" spans="1:9" ht="15.75" customHeight="1">
      <c r="A106" s="13"/>
      <c r="B106" s="13"/>
      <c r="C106" s="13"/>
      <c r="D106" s="13"/>
      <c r="E106" s="1"/>
      <c r="F106" s="1"/>
      <c r="G106" s="1"/>
      <c r="H106" s="1"/>
      <c r="I106" s="1"/>
    </row>
    <row r="107" spans="1:9" ht="15.75" customHeight="1">
      <c r="A107" s="13"/>
      <c r="B107" s="13"/>
      <c r="C107" s="13"/>
      <c r="D107" s="13"/>
      <c r="E107" s="1"/>
      <c r="F107" s="1"/>
      <c r="G107" s="1"/>
      <c r="H107" s="1"/>
      <c r="I107" s="1"/>
    </row>
    <row r="108" spans="1:9" ht="15.75" customHeight="1">
      <c r="A108" s="13"/>
      <c r="B108" s="13"/>
      <c r="C108" s="13"/>
      <c r="D108" s="13"/>
      <c r="E108" s="1"/>
      <c r="F108" s="1"/>
      <c r="G108" s="1"/>
      <c r="H108" s="1"/>
      <c r="I108" s="1"/>
    </row>
    <row r="109" spans="1:9" ht="15.75" customHeight="1">
      <c r="A109" s="13"/>
      <c r="B109" s="13"/>
      <c r="C109" s="13"/>
      <c r="D109" s="13"/>
      <c r="E109" s="1"/>
      <c r="F109" s="1"/>
      <c r="G109" s="1"/>
      <c r="H109" s="1"/>
      <c r="I109" s="1"/>
    </row>
    <row r="110" spans="1:9" ht="15.75" customHeight="1">
      <c r="A110" s="13"/>
      <c r="B110" s="13"/>
      <c r="C110" s="13"/>
      <c r="D110" s="13"/>
      <c r="E110" s="1"/>
      <c r="F110" s="1"/>
      <c r="G110" s="1"/>
      <c r="H110" s="1"/>
      <c r="I110" s="1"/>
    </row>
    <row r="111" spans="1:9" ht="15.75" customHeight="1">
      <c r="A111" s="13"/>
      <c r="B111" s="13"/>
      <c r="C111" s="13"/>
      <c r="D111" s="13"/>
      <c r="E111" s="1"/>
      <c r="F111" s="1"/>
      <c r="G111" s="1"/>
      <c r="H111" s="1"/>
      <c r="I111" s="1"/>
    </row>
    <row r="112" spans="1:9" ht="15.75" customHeight="1">
      <c r="A112" s="13"/>
      <c r="B112" s="13"/>
      <c r="C112" s="13"/>
      <c r="D112" s="13"/>
      <c r="E112" s="1"/>
      <c r="F112" s="1"/>
      <c r="G112" s="1"/>
      <c r="H112" s="1"/>
      <c r="I112" s="1"/>
    </row>
    <row r="113" spans="1:9" ht="15.75" customHeight="1">
      <c r="A113" s="13"/>
      <c r="B113" s="13"/>
      <c r="C113" s="13"/>
      <c r="D113" s="13"/>
      <c r="E113" s="1"/>
      <c r="F113" s="1"/>
      <c r="G113" s="1"/>
      <c r="H113" s="1"/>
      <c r="I113" s="1"/>
    </row>
    <row r="114" spans="1:9" ht="15.75" customHeight="1">
      <c r="A114" s="13"/>
      <c r="B114" s="13"/>
      <c r="C114" s="13"/>
      <c r="D114" s="13"/>
      <c r="E114" s="1"/>
      <c r="F114" s="1"/>
      <c r="G114" s="1"/>
      <c r="H114" s="1"/>
      <c r="I114" s="1"/>
    </row>
    <row r="115" spans="1:9" ht="15.75" customHeight="1">
      <c r="A115" s="13"/>
      <c r="B115" s="13"/>
      <c r="C115" s="13"/>
      <c r="D115" s="13"/>
      <c r="E115" s="1"/>
      <c r="F115" s="1"/>
      <c r="G115" s="1"/>
      <c r="H115" s="1"/>
      <c r="I115" s="1"/>
    </row>
    <row r="116" spans="1:9" ht="15.75" customHeight="1">
      <c r="A116" s="13"/>
      <c r="B116" s="13"/>
      <c r="C116" s="13"/>
      <c r="D116" s="13"/>
      <c r="E116" s="1"/>
      <c r="F116" s="1"/>
      <c r="G116" s="1"/>
      <c r="H116" s="1"/>
      <c r="I116" s="1"/>
    </row>
    <row r="117" spans="1:9" ht="15.75" customHeight="1">
      <c r="A117" s="13"/>
      <c r="B117" s="13"/>
      <c r="C117" s="13"/>
      <c r="D117" s="13"/>
      <c r="E117" s="1"/>
      <c r="F117" s="1"/>
      <c r="G117" s="1"/>
      <c r="H117" s="1"/>
      <c r="I117" s="1"/>
    </row>
    <row r="118" spans="1:9" ht="15.75" customHeight="1">
      <c r="A118" s="13"/>
      <c r="B118" s="13"/>
      <c r="C118" s="13"/>
      <c r="D118" s="13"/>
      <c r="E118" s="1"/>
      <c r="F118" s="1"/>
      <c r="G118" s="1"/>
      <c r="H118" s="1"/>
      <c r="I118" s="1"/>
    </row>
    <row r="119" spans="1:9" ht="15.75" customHeight="1">
      <c r="A119" s="13"/>
      <c r="B119" s="13"/>
      <c r="C119" s="13"/>
      <c r="D119" s="13"/>
      <c r="E119" s="1"/>
      <c r="F119" s="1"/>
      <c r="G119" s="1"/>
      <c r="H119" s="1"/>
      <c r="I119" s="1"/>
    </row>
    <row r="120" spans="1:9" ht="15.75" customHeight="1">
      <c r="A120" s="13"/>
      <c r="B120" s="13"/>
      <c r="C120" s="13"/>
      <c r="D120" s="13"/>
      <c r="E120" s="1"/>
      <c r="F120" s="1"/>
      <c r="G120" s="1"/>
      <c r="H120" s="1"/>
      <c r="I120" s="1"/>
    </row>
    <row r="121" spans="1:9" ht="15.75" customHeight="1">
      <c r="A121" s="13"/>
      <c r="B121" s="13"/>
      <c r="C121" s="13"/>
      <c r="D121" s="13"/>
      <c r="E121" s="1"/>
      <c r="F121" s="1"/>
      <c r="G121" s="1"/>
      <c r="H121" s="1"/>
      <c r="I121" s="1"/>
    </row>
    <row r="122" spans="1:9" ht="15.75" customHeight="1">
      <c r="A122" s="13"/>
      <c r="B122" s="13"/>
      <c r="C122" s="13"/>
      <c r="D122" s="13"/>
      <c r="E122" s="1"/>
      <c r="F122" s="1"/>
      <c r="G122" s="1"/>
      <c r="H122" s="1"/>
      <c r="I122" s="1"/>
    </row>
    <row r="123" spans="1:9" ht="15.75" customHeight="1">
      <c r="A123" s="13"/>
      <c r="B123" s="13"/>
      <c r="C123" s="13"/>
      <c r="D123" s="13"/>
      <c r="E123" s="1"/>
      <c r="F123" s="1"/>
      <c r="G123" s="1"/>
      <c r="H123" s="1"/>
      <c r="I123" s="1"/>
    </row>
    <row r="124" spans="1:9" ht="15.75" customHeight="1">
      <c r="A124" s="13"/>
      <c r="B124" s="13"/>
      <c r="C124" s="13"/>
      <c r="D124" s="13"/>
      <c r="E124" s="1"/>
      <c r="F124" s="1"/>
      <c r="G124" s="1"/>
      <c r="H124" s="1"/>
      <c r="I124" s="1"/>
    </row>
    <row r="125" spans="1:9" ht="15.75" customHeight="1">
      <c r="A125" s="13"/>
      <c r="B125" s="13"/>
      <c r="C125" s="13"/>
      <c r="D125" s="13"/>
      <c r="E125" s="1"/>
      <c r="F125" s="1"/>
      <c r="G125" s="1"/>
      <c r="H125" s="1"/>
      <c r="I125" s="1"/>
    </row>
    <row r="126" spans="1:9" ht="15.75" customHeight="1">
      <c r="A126" s="13"/>
      <c r="B126" s="13"/>
      <c r="C126" s="13"/>
      <c r="D126" s="13"/>
      <c r="E126" s="1"/>
      <c r="F126" s="1"/>
      <c r="G126" s="1"/>
      <c r="H126" s="1"/>
      <c r="I126" s="1"/>
    </row>
    <row r="127" spans="1:9" ht="15.75" customHeight="1">
      <c r="A127" s="13"/>
      <c r="B127" s="13"/>
      <c r="C127" s="13"/>
      <c r="D127" s="13"/>
      <c r="E127" s="1"/>
      <c r="F127" s="1"/>
      <c r="G127" s="1"/>
      <c r="H127" s="1"/>
      <c r="I127" s="1"/>
    </row>
    <row r="128" spans="1:9" ht="15.75" customHeight="1">
      <c r="A128" s="13"/>
      <c r="B128" s="13"/>
      <c r="C128" s="13"/>
      <c r="D128" s="13"/>
      <c r="E128" s="1"/>
      <c r="F128" s="1"/>
      <c r="G128" s="1"/>
      <c r="H128" s="1"/>
      <c r="I128" s="1"/>
    </row>
    <row r="129" spans="1:9" ht="15.75" customHeight="1">
      <c r="A129" s="13"/>
      <c r="B129" s="13"/>
      <c r="C129" s="13"/>
      <c r="D129" s="13"/>
      <c r="E129" s="1"/>
      <c r="F129" s="1"/>
      <c r="G129" s="1"/>
      <c r="H129" s="1"/>
      <c r="I129" s="1"/>
    </row>
    <row r="130" spans="1:9" ht="15.75" customHeight="1">
      <c r="A130" s="13"/>
      <c r="B130" s="13"/>
      <c r="C130" s="13"/>
      <c r="D130" s="13"/>
      <c r="E130" s="1"/>
      <c r="F130" s="1"/>
      <c r="G130" s="1"/>
      <c r="H130" s="1"/>
      <c r="I130" s="1"/>
    </row>
    <row r="131" spans="1:9" ht="15.75" customHeight="1">
      <c r="A131" s="13"/>
      <c r="B131" s="13"/>
      <c r="C131" s="13"/>
      <c r="D131" s="13"/>
      <c r="E131" s="1"/>
      <c r="F131" s="1"/>
      <c r="G131" s="1"/>
      <c r="H131" s="1"/>
      <c r="I131" s="1"/>
    </row>
    <row r="132" spans="1:9" ht="15.75" customHeight="1">
      <c r="A132" s="13"/>
      <c r="B132" s="13"/>
      <c r="C132" s="13"/>
      <c r="D132" s="13"/>
      <c r="E132" s="1"/>
      <c r="F132" s="1"/>
      <c r="G132" s="1"/>
      <c r="H132" s="1"/>
      <c r="I132" s="1"/>
    </row>
    <row r="133" spans="1:9" ht="15.75" customHeight="1">
      <c r="A133" s="13"/>
      <c r="B133" s="13"/>
      <c r="C133" s="13"/>
      <c r="D133" s="13"/>
      <c r="E133" s="1"/>
      <c r="F133" s="1"/>
      <c r="G133" s="1"/>
      <c r="H133" s="1"/>
      <c r="I133" s="1"/>
    </row>
    <row r="134" spans="1:9" ht="15.75" customHeight="1">
      <c r="A134" s="13"/>
      <c r="B134" s="13"/>
      <c r="C134" s="13"/>
      <c r="D134" s="13"/>
      <c r="E134" s="1"/>
      <c r="F134" s="1"/>
      <c r="G134" s="1"/>
      <c r="H134" s="1"/>
      <c r="I134" s="1"/>
    </row>
    <row r="135" spans="1:9" ht="15.75" customHeight="1">
      <c r="A135" s="13"/>
      <c r="B135" s="13"/>
      <c r="C135" s="13"/>
      <c r="D135" s="13"/>
      <c r="E135" s="1"/>
      <c r="F135" s="1"/>
      <c r="G135" s="1"/>
      <c r="H135" s="1"/>
      <c r="I135" s="1"/>
    </row>
    <row r="136" spans="1:9" ht="15.75" customHeight="1">
      <c r="A136" s="13"/>
      <c r="B136" s="13"/>
      <c r="C136" s="13"/>
      <c r="D136" s="13"/>
      <c r="E136" s="1"/>
      <c r="F136" s="1"/>
      <c r="G136" s="1"/>
      <c r="H136" s="1"/>
      <c r="I136" s="1"/>
    </row>
    <row r="137" spans="1:9" ht="15.75" customHeight="1">
      <c r="A137" s="13"/>
      <c r="B137" s="13"/>
      <c r="C137" s="13"/>
      <c r="D137" s="13"/>
      <c r="E137" s="1"/>
      <c r="F137" s="1"/>
      <c r="G137" s="1"/>
      <c r="H137" s="1"/>
      <c r="I137" s="1"/>
    </row>
    <row r="138" spans="1:9" ht="15.75" customHeight="1">
      <c r="A138" s="13"/>
      <c r="B138" s="13"/>
      <c r="C138" s="13"/>
      <c r="D138" s="13"/>
      <c r="E138" s="1"/>
      <c r="F138" s="1"/>
      <c r="G138" s="1"/>
      <c r="H138" s="1"/>
      <c r="I138" s="1"/>
    </row>
    <row r="139" spans="1:9" ht="15.75" customHeight="1">
      <c r="A139" s="13"/>
      <c r="B139" s="13"/>
      <c r="C139" s="13"/>
      <c r="D139" s="13"/>
      <c r="E139" s="1"/>
      <c r="F139" s="1"/>
      <c r="G139" s="1"/>
      <c r="H139" s="1"/>
      <c r="I139" s="1"/>
    </row>
    <row r="140" spans="1:9" ht="15.75" customHeight="1">
      <c r="A140" s="13"/>
      <c r="B140" s="13"/>
      <c r="C140" s="13"/>
      <c r="D140" s="13"/>
      <c r="E140" s="1"/>
      <c r="F140" s="1"/>
      <c r="G140" s="1"/>
      <c r="H140" s="1"/>
      <c r="I140" s="1"/>
    </row>
    <row r="141" spans="1:9" ht="15.75" customHeight="1">
      <c r="A141" s="13"/>
      <c r="B141" s="13"/>
      <c r="C141" s="13"/>
      <c r="D141" s="13"/>
      <c r="E141" s="1"/>
      <c r="F141" s="1"/>
      <c r="G141" s="1"/>
      <c r="H141" s="1"/>
      <c r="I141" s="1"/>
    </row>
    <row r="142" spans="1:9" ht="15.75" customHeight="1">
      <c r="A142" s="13"/>
      <c r="B142" s="13"/>
      <c r="C142" s="13"/>
      <c r="D142" s="13"/>
      <c r="E142" s="1"/>
      <c r="F142" s="1"/>
      <c r="G142" s="1"/>
      <c r="H142" s="1"/>
      <c r="I142" s="1"/>
    </row>
    <row r="143" spans="1:9" ht="15.75" customHeight="1">
      <c r="A143" s="13"/>
      <c r="B143" s="13"/>
      <c r="C143" s="13"/>
      <c r="D143" s="13"/>
      <c r="E143" s="1"/>
      <c r="F143" s="1"/>
      <c r="G143" s="1"/>
      <c r="H143" s="1"/>
      <c r="I143" s="1"/>
    </row>
    <row r="144" spans="1:9" ht="15.75" customHeight="1">
      <c r="A144" s="13"/>
      <c r="B144" s="13"/>
      <c r="C144" s="13"/>
      <c r="D144" s="13"/>
      <c r="E144" s="1"/>
      <c r="F144" s="1"/>
      <c r="G144" s="1"/>
      <c r="H144" s="1"/>
      <c r="I144" s="1"/>
    </row>
    <row r="145" spans="1:9" ht="15.75" customHeight="1">
      <c r="A145" s="13"/>
      <c r="B145" s="13"/>
      <c r="C145" s="13"/>
      <c r="D145" s="13"/>
      <c r="E145" s="1"/>
      <c r="F145" s="1"/>
      <c r="G145" s="1"/>
      <c r="H145" s="1"/>
      <c r="I145" s="1"/>
    </row>
    <row r="146" spans="1:9" ht="15.75" customHeight="1">
      <c r="A146" s="13"/>
      <c r="B146" s="13"/>
      <c r="C146" s="13"/>
      <c r="D146" s="13"/>
      <c r="E146" s="1"/>
      <c r="F146" s="1"/>
      <c r="G146" s="1"/>
      <c r="H146" s="1"/>
      <c r="I146" s="1"/>
    </row>
    <row r="147" spans="1:9" ht="15.75" customHeight="1">
      <c r="A147" s="13"/>
      <c r="B147" s="13"/>
      <c r="C147" s="13"/>
      <c r="D147" s="13"/>
      <c r="E147" s="1"/>
      <c r="F147" s="1"/>
      <c r="G147" s="1"/>
      <c r="H147" s="1"/>
      <c r="I147" s="1"/>
    </row>
    <row r="148" spans="1:9" ht="15.75" customHeight="1">
      <c r="A148" s="13"/>
      <c r="B148" s="13"/>
      <c r="C148" s="13"/>
      <c r="D148" s="13"/>
      <c r="E148" s="1"/>
      <c r="F148" s="1"/>
      <c r="G148" s="1"/>
      <c r="H148" s="1"/>
      <c r="I148" s="1"/>
    </row>
    <row r="149" spans="1:9" ht="15.75" customHeight="1">
      <c r="A149" s="13"/>
      <c r="B149" s="13"/>
      <c r="C149" s="13"/>
      <c r="D149" s="13"/>
      <c r="E149" s="1"/>
      <c r="F149" s="1"/>
      <c r="G149" s="1"/>
      <c r="H149" s="1"/>
      <c r="I149" s="1"/>
    </row>
    <row r="150" spans="1:9" ht="15.75" customHeight="1">
      <c r="A150" s="13"/>
      <c r="B150" s="13"/>
      <c r="C150" s="13"/>
      <c r="D150" s="13"/>
      <c r="E150" s="1"/>
      <c r="F150" s="1"/>
      <c r="G150" s="1"/>
      <c r="H150" s="1"/>
      <c r="I150" s="1"/>
    </row>
    <row r="151" spans="1:9" ht="15.75" customHeight="1">
      <c r="A151" s="13"/>
      <c r="B151" s="13"/>
      <c r="C151" s="13"/>
      <c r="D151" s="13"/>
      <c r="E151" s="1"/>
      <c r="F151" s="1"/>
      <c r="G151" s="1"/>
      <c r="H151" s="1"/>
      <c r="I151" s="1"/>
    </row>
    <row r="152" spans="1:9" ht="15.75" customHeight="1">
      <c r="A152" s="13"/>
      <c r="B152" s="13"/>
      <c r="C152" s="13"/>
      <c r="D152" s="13"/>
      <c r="E152" s="1"/>
      <c r="F152" s="1"/>
      <c r="G152" s="1"/>
      <c r="H152" s="1"/>
      <c r="I152" s="1"/>
    </row>
    <row r="153" spans="1:9" ht="15.75" customHeight="1">
      <c r="A153" s="13"/>
      <c r="B153" s="13"/>
      <c r="C153" s="13"/>
      <c r="D153" s="13"/>
      <c r="E153" s="1"/>
      <c r="F153" s="1"/>
      <c r="G153" s="1"/>
      <c r="H153" s="1"/>
      <c r="I153" s="1"/>
    </row>
    <row r="154" spans="1:9" ht="15.75" customHeight="1">
      <c r="A154" s="13"/>
      <c r="B154" s="13"/>
      <c r="C154" s="13"/>
      <c r="D154" s="13"/>
      <c r="E154" s="1"/>
      <c r="F154" s="1"/>
      <c r="G154" s="1"/>
      <c r="H154" s="1"/>
      <c r="I154" s="1"/>
    </row>
    <row r="155" spans="1:9" ht="15.75" customHeight="1">
      <c r="A155" s="13"/>
      <c r="B155" s="13"/>
      <c r="C155" s="13"/>
      <c r="D155" s="13"/>
      <c r="E155" s="1"/>
      <c r="F155" s="1"/>
      <c r="G155" s="1"/>
      <c r="H155" s="1"/>
      <c r="I155" s="1"/>
    </row>
    <row r="156" spans="1:9" ht="15.75" customHeight="1">
      <c r="A156" s="13"/>
      <c r="B156" s="13"/>
      <c r="C156" s="13"/>
      <c r="D156" s="13"/>
      <c r="E156" s="1"/>
      <c r="F156" s="1"/>
      <c r="G156" s="1"/>
      <c r="H156" s="1"/>
      <c r="I156" s="1"/>
    </row>
    <row r="157" spans="1:9" ht="15.75" customHeight="1">
      <c r="A157" s="13"/>
      <c r="B157" s="13"/>
      <c r="C157" s="13"/>
      <c r="D157" s="13"/>
      <c r="E157" s="1"/>
      <c r="F157" s="1"/>
      <c r="G157" s="1"/>
      <c r="H157" s="1"/>
      <c r="I157" s="1"/>
    </row>
    <row r="158" spans="1:9" ht="15.75" customHeight="1">
      <c r="A158" s="13"/>
      <c r="B158" s="13"/>
      <c r="C158" s="13"/>
      <c r="D158" s="13"/>
      <c r="E158" s="1"/>
      <c r="F158" s="1"/>
      <c r="G158" s="1"/>
      <c r="H158" s="1"/>
      <c r="I158" s="1"/>
    </row>
    <row r="159" spans="1:9" ht="15.75" customHeight="1">
      <c r="A159" s="13"/>
      <c r="B159" s="13"/>
      <c r="C159" s="13"/>
      <c r="D159" s="13"/>
      <c r="E159" s="1"/>
      <c r="F159" s="1"/>
      <c r="G159" s="1"/>
      <c r="H159" s="1"/>
      <c r="I159" s="1"/>
    </row>
    <row r="160" spans="1:9" ht="15.75" customHeight="1">
      <c r="A160" s="13"/>
      <c r="B160" s="13"/>
      <c r="C160" s="13"/>
      <c r="D160" s="13"/>
      <c r="E160" s="1"/>
      <c r="F160" s="1"/>
      <c r="G160" s="1"/>
      <c r="H160" s="1"/>
      <c r="I160" s="1"/>
    </row>
    <row r="161" spans="1:9" ht="15.75" customHeight="1">
      <c r="A161" s="13"/>
      <c r="B161" s="13"/>
      <c r="C161" s="13"/>
      <c r="D161" s="13"/>
      <c r="E161" s="1"/>
      <c r="F161" s="1"/>
      <c r="G161" s="1"/>
      <c r="H161" s="1"/>
      <c r="I161" s="1"/>
    </row>
    <row r="162" spans="1:9" ht="15.75" customHeight="1">
      <c r="A162" s="13"/>
      <c r="B162" s="13"/>
      <c r="C162" s="13"/>
      <c r="D162" s="13"/>
      <c r="E162" s="1"/>
      <c r="F162" s="1"/>
      <c r="G162" s="1"/>
      <c r="H162" s="1"/>
      <c r="I162" s="1"/>
    </row>
    <row r="163" spans="1:9" ht="15.75" customHeight="1">
      <c r="A163" s="13"/>
      <c r="B163" s="13"/>
      <c r="C163" s="13"/>
      <c r="D163" s="13"/>
      <c r="E163" s="1"/>
      <c r="F163" s="1"/>
      <c r="G163" s="1"/>
      <c r="H163" s="1"/>
      <c r="I163" s="1"/>
    </row>
    <row r="164" spans="1:9" ht="15.75" customHeight="1">
      <c r="A164" s="13"/>
      <c r="B164" s="13"/>
      <c r="C164" s="13"/>
      <c r="D164" s="13"/>
      <c r="E164" s="1"/>
      <c r="F164" s="1"/>
      <c r="G164" s="1"/>
      <c r="H164" s="1"/>
      <c r="I164" s="1"/>
    </row>
    <row r="165" spans="1:9" ht="15.75" customHeight="1">
      <c r="A165" s="13"/>
      <c r="B165" s="13"/>
      <c r="C165" s="13"/>
      <c r="D165" s="13"/>
      <c r="E165" s="1"/>
      <c r="F165" s="1"/>
      <c r="G165" s="1"/>
      <c r="H165" s="1"/>
      <c r="I165" s="1"/>
    </row>
    <row r="166" spans="1:9" ht="15.75" customHeight="1">
      <c r="A166" s="13"/>
      <c r="B166" s="13"/>
      <c r="C166" s="13"/>
      <c r="D166" s="13"/>
      <c r="E166" s="1"/>
      <c r="F166" s="1"/>
      <c r="G166" s="1"/>
      <c r="H166" s="1"/>
      <c r="I166" s="1"/>
    </row>
    <row r="167" spans="1:9" ht="15.75" customHeight="1">
      <c r="A167" s="13"/>
      <c r="B167" s="13"/>
      <c r="C167" s="13"/>
      <c r="D167" s="13"/>
      <c r="E167" s="1"/>
      <c r="F167" s="1"/>
      <c r="G167" s="1"/>
      <c r="H167" s="1"/>
      <c r="I167" s="1"/>
    </row>
    <row r="168" spans="1:9" ht="15.75" customHeight="1">
      <c r="A168" s="13"/>
      <c r="B168" s="13"/>
      <c r="C168" s="13"/>
      <c r="D168" s="13"/>
      <c r="E168" s="1"/>
      <c r="F168" s="1"/>
      <c r="G168" s="1"/>
      <c r="H168" s="1"/>
      <c r="I168" s="1"/>
    </row>
    <row r="169" spans="1:9" ht="15.75" customHeight="1">
      <c r="A169" s="13"/>
      <c r="B169" s="13"/>
      <c r="C169" s="13"/>
      <c r="D169" s="13"/>
      <c r="E169" s="1"/>
      <c r="F169" s="1"/>
      <c r="G169" s="1"/>
      <c r="H169" s="1"/>
      <c r="I169" s="1"/>
    </row>
    <row r="170" spans="1:9" ht="15.75" customHeight="1">
      <c r="A170" s="13"/>
      <c r="B170" s="13"/>
      <c r="C170" s="13"/>
      <c r="D170" s="13"/>
      <c r="E170" s="1"/>
      <c r="F170" s="1"/>
      <c r="G170" s="1"/>
      <c r="H170" s="1"/>
      <c r="I170" s="1"/>
    </row>
    <row r="171" spans="1:9" ht="15.75" customHeight="1">
      <c r="A171" s="13"/>
      <c r="B171" s="13"/>
      <c r="C171" s="13"/>
      <c r="D171" s="13"/>
      <c r="E171" s="1"/>
      <c r="F171" s="1"/>
      <c r="G171" s="1"/>
      <c r="H171" s="1"/>
      <c r="I171" s="1"/>
    </row>
    <row r="172" spans="1:9" ht="15.75" customHeight="1">
      <c r="A172" s="13"/>
      <c r="B172" s="13"/>
      <c r="C172" s="13"/>
      <c r="D172" s="13"/>
      <c r="E172" s="1"/>
      <c r="F172" s="1"/>
      <c r="G172" s="1"/>
      <c r="H172" s="1"/>
      <c r="I172" s="1"/>
    </row>
    <row r="173" spans="1:9" ht="15.75" customHeight="1">
      <c r="A173" s="13"/>
      <c r="B173" s="13"/>
      <c r="C173" s="13"/>
      <c r="D173" s="13"/>
      <c r="E173" s="1"/>
      <c r="F173" s="1"/>
      <c r="G173" s="1"/>
      <c r="H173" s="1"/>
      <c r="I173" s="1"/>
    </row>
    <row r="174" spans="1:9" ht="15.75" customHeight="1">
      <c r="A174" s="13"/>
      <c r="B174" s="13"/>
      <c r="C174" s="13"/>
      <c r="D174" s="13"/>
      <c r="E174" s="1"/>
      <c r="F174" s="1"/>
      <c r="G174" s="1"/>
      <c r="H174" s="1"/>
      <c r="I174" s="1"/>
    </row>
    <row r="175" spans="1:9" ht="15.75" customHeight="1">
      <c r="A175" s="13"/>
      <c r="B175" s="13"/>
      <c r="C175" s="13"/>
      <c r="D175" s="13"/>
      <c r="E175" s="1"/>
      <c r="F175" s="1"/>
      <c r="G175" s="1"/>
      <c r="H175" s="1"/>
      <c r="I175" s="1"/>
    </row>
    <row r="176" spans="1:9" ht="15.75" customHeight="1">
      <c r="A176" s="13"/>
      <c r="B176" s="13"/>
      <c r="C176" s="13"/>
      <c r="D176" s="13"/>
      <c r="E176" s="1"/>
      <c r="F176" s="1"/>
      <c r="G176" s="1"/>
      <c r="H176" s="1"/>
      <c r="I176" s="1"/>
    </row>
    <row r="177" spans="1:9" ht="15.75" customHeight="1">
      <c r="A177" s="13"/>
      <c r="B177" s="13"/>
      <c r="C177" s="13"/>
      <c r="D177" s="13"/>
      <c r="E177" s="1"/>
      <c r="F177" s="1"/>
      <c r="G177" s="1"/>
      <c r="H177" s="1"/>
      <c r="I177" s="1"/>
    </row>
    <row r="178" spans="1:9" ht="15.75" customHeight="1">
      <c r="A178" s="13"/>
      <c r="B178" s="13"/>
      <c r="C178" s="13"/>
      <c r="D178" s="13"/>
      <c r="E178" s="1"/>
      <c r="F178" s="1"/>
      <c r="G178" s="1"/>
      <c r="H178" s="1"/>
      <c r="I178" s="1"/>
    </row>
    <row r="179" spans="1:9" ht="15.75" customHeight="1">
      <c r="A179" s="13"/>
      <c r="B179" s="13"/>
      <c r="C179" s="13"/>
      <c r="D179" s="13"/>
      <c r="E179" s="1"/>
      <c r="F179" s="1"/>
      <c r="G179" s="1"/>
      <c r="H179" s="1"/>
      <c r="I179" s="1"/>
    </row>
    <row r="180" spans="1:9" ht="15.75" customHeight="1">
      <c r="A180" s="13"/>
      <c r="B180" s="13"/>
      <c r="C180" s="13"/>
      <c r="D180" s="13"/>
      <c r="E180" s="1"/>
      <c r="F180" s="1"/>
      <c r="G180" s="1"/>
      <c r="H180" s="1"/>
      <c r="I180" s="1"/>
    </row>
    <row r="181" spans="1:9" ht="15.75" customHeight="1">
      <c r="A181" s="13"/>
      <c r="B181" s="13"/>
      <c r="C181" s="13"/>
      <c r="D181" s="13"/>
      <c r="E181" s="1"/>
      <c r="F181" s="1"/>
      <c r="G181" s="1"/>
      <c r="H181" s="1"/>
      <c r="I181" s="1"/>
    </row>
    <row r="182" spans="1:9" ht="15.75" customHeight="1">
      <c r="A182" s="13"/>
      <c r="B182" s="13"/>
      <c r="C182" s="13"/>
      <c r="D182" s="13"/>
      <c r="E182" s="1"/>
      <c r="F182" s="1"/>
      <c r="G182" s="1"/>
      <c r="H182" s="1"/>
      <c r="I182" s="1"/>
    </row>
    <row r="183" spans="1:9" ht="15.75" customHeight="1">
      <c r="A183" s="13"/>
      <c r="B183" s="13"/>
      <c r="C183" s="13"/>
      <c r="D183" s="13"/>
      <c r="E183" s="1"/>
      <c r="F183" s="1"/>
      <c r="G183" s="1"/>
      <c r="H183" s="1"/>
      <c r="I183" s="1"/>
    </row>
    <row r="184" spans="1:9" ht="15.75" customHeight="1">
      <c r="A184" s="13"/>
      <c r="B184" s="13"/>
      <c r="C184" s="13"/>
      <c r="D184" s="13"/>
      <c r="E184" s="1"/>
      <c r="F184" s="1"/>
      <c r="G184" s="1"/>
      <c r="H184" s="1"/>
      <c r="I184" s="1"/>
    </row>
    <row r="185" spans="1:9" ht="15.75" customHeight="1">
      <c r="A185" s="13"/>
      <c r="B185" s="13"/>
      <c r="C185" s="13"/>
      <c r="D185" s="13"/>
      <c r="E185" s="1"/>
      <c r="F185" s="1"/>
      <c r="G185" s="1"/>
      <c r="H185" s="1"/>
      <c r="I185" s="1"/>
    </row>
    <row r="186" spans="1:9" ht="15.75" customHeight="1">
      <c r="A186" s="13"/>
      <c r="B186" s="13"/>
      <c r="C186" s="13"/>
      <c r="D186" s="13"/>
      <c r="E186" s="1"/>
      <c r="F186" s="1"/>
      <c r="G186" s="1"/>
      <c r="H186" s="1"/>
      <c r="I186" s="1"/>
    </row>
    <row r="187" spans="1:9" ht="15.75" customHeight="1">
      <c r="A187" s="13"/>
      <c r="B187" s="13"/>
      <c r="C187" s="13"/>
      <c r="D187" s="13"/>
      <c r="E187" s="1"/>
      <c r="F187" s="1"/>
      <c r="G187" s="1"/>
      <c r="H187" s="1"/>
      <c r="I187" s="1"/>
    </row>
    <row r="188" spans="1:9" ht="15.75" customHeight="1">
      <c r="A188" s="13"/>
      <c r="B188" s="13"/>
      <c r="C188" s="13"/>
      <c r="D188" s="13"/>
      <c r="E188" s="1"/>
      <c r="F188" s="1"/>
      <c r="G188" s="1"/>
      <c r="H188" s="1"/>
      <c r="I188" s="1"/>
    </row>
    <row r="189" spans="1:9" ht="15.75" customHeight="1">
      <c r="A189" s="13"/>
      <c r="B189" s="13"/>
      <c r="C189" s="13"/>
      <c r="D189" s="13"/>
      <c r="E189" s="1"/>
      <c r="F189" s="1"/>
      <c r="G189" s="1"/>
      <c r="H189" s="1"/>
      <c r="I189" s="1"/>
    </row>
    <row r="190" spans="1:9" ht="15.75" customHeight="1">
      <c r="A190" s="13"/>
      <c r="B190" s="13"/>
      <c r="C190" s="13"/>
      <c r="D190" s="13"/>
      <c r="E190" s="1"/>
      <c r="F190" s="1"/>
      <c r="G190" s="1"/>
      <c r="H190" s="1"/>
      <c r="I190" s="1"/>
    </row>
    <row r="191" spans="1:9" ht="15.75" customHeight="1">
      <c r="A191" s="13"/>
      <c r="B191" s="13"/>
      <c r="C191" s="13"/>
      <c r="D191" s="13"/>
      <c r="E191" s="1"/>
      <c r="F191" s="1"/>
      <c r="G191" s="1"/>
      <c r="H191" s="1"/>
      <c r="I191" s="1"/>
    </row>
    <row r="192" spans="1:9" ht="15.75" customHeight="1">
      <c r="A192" s="13"/>
      <c r="B192" s="13"/>
      <c r="C192" s="13"/>
      <c r="D192" s="13"/>
      <c r="E192" s="1"/>
      <c r="F192" s="1"/>
      <c r="G192" s="1"/>
      <c r="H192" s="1"/>
      <c r="I192" s="1"/>
    </row>
    <row r="193" spans="1:9" ht="15.75" customHeight="1">
      <c r="A193" s="13"/>
      <c r="B193" s="13"/>
      <c r="C193" s="13"/>
      <c r="D193" s="13"/>
      <c r="E193" s="1"/>
      <c r="F193" s="1"/>
      <c r="G193" s="1"/>
      <c r="H193" s="1"/>
      <c r="I193" s="1"/>
    </row>
    <row r="194" spans="1:9" ht="15.75" customHeight="1">
      <c r="A194" s="13"/>
      <c r="B194" s="13"/>
      <c r="C194" s="13"/>
      <c r="D194" s="13"/>
      <c r="E194" s="1"/>
      <c r="F194" s="1"/>
      <c r="G194" s="1"/>
      <c r="H194" s="1"/>
      <c r="I194" s="1"/>
    </row>
    <row r="195" spans="1:9" ht="15.75" customHeight="1">
      <c r="A195" s="13"/>
      <c r="B195" s="13"/>
      <c r="C195" s="13"/>
      <c r="D195" s="13"/>
      <c r="E195" s="1"/>
      <c r="F195" s="1"/>
      <c r="G195" s="1"/>
      <c r="H195" s="1"/>
      <c r="I195" s="1"/>
    </row>
    <row r="196" spans="1:9" ht="15.75" customHeight="1">
      <c r="A196" s="13"/>
      <c r="B196" s="13"/>
      <c r="C196" s="13"/>
      <c r="D196" s="13"/>
      <c r="E196" s="1"/>
      <c r="F196" s="1"/>
      <c r="G196" s="1"/>
      <c r="H196" s="1"/>
      <c r="I196" s="1"/>
    </row>
    <row r="197" spans="1:9" ht="15.75" customHeight="1">
      <c r="A197" s="13"/>
      <c r="B197" s="13"/>
      <c r="C197" s="13"/>
      <c r="D197" s="13"/>
      <c r="E197" s="1"/>
      <c r="F197" s="1"/>
      <c r="G197" s="1"/>
      <c r="H197" s="1"/>
      <c r="I197" s="1"/>
    </row>
    <row r="198" spans="1:9" ht="15.75" customHeight="1">
      <c r="A198" s="13"/>
      <c r="B198" s="13"/>
      <c r="C198" s="13"/>
      <c r="D198" s="13"/>
      <c r="E198" s="1"/>
      <c r="F198" s="1"/>
      <c r="G198" s="1"/>
      <c r="H198" s="1"/>
      <c r="I198" s="1"/>
    </row>
    <row r="199" spans="1:9" ht="15.75" customHeight="1">
      <c r="A199" s="13"/>
      <c r="B199" s="13"/>
      <c r="C199" s="13"/>
      <c r="D199" s="13"/>
      <c r="E199" s="1"/>
      <c r="F199" s="1"/>
      <c r="G199" s="1"/>
      <c r="H199" s="1"/>
      <c r="I199" s="1"/>
    </row>
    <row r="200" spans="1:9" ht="15.75" customHeight="1">
      <c r="A200" s="13"/>
      <c r="B200" s="13"/>
      <c r="C200" s="13"/>
      <c r="D200" s="13"/>
      <c r="E200" s="1"/>
      <c r="F200" s="1"/>
      <c r="G200" s="1"/>
      <c r="H200" s="1"/>
      <c r="I200" s="1"/>
    </row>
    <row r="201" spans="1:9" ht="15.75" customHeight="1">
      <c r="A201" s="13"/>
      <c r="B201" s="13"/>
      <c r="C201" s="13"/>
      <c r="D201" s="13"/>
      <c r="E201" s="1"/>
      <c r="F201" s="1"/>
      <c r="G201" s="1"/>
      <c r="H201" s="1"/>
      <c r="I201" s="1"/>
    </row>
    <row r="202" spans="1:9" ht="15.75" customHeight="1">
      <c r="A202" s="13"/>
      <c r="B202" s="13"/>
      <c r="C202" s="13"/>
      <c r="D202" s="13"/>
      <c r="E202" s="1"/>
      <c r="F202" s="1"/>
      <c r="G202" s="1"/>
      <c r="H202" s="1"/>
      <c r="I202" s="1"/>
    </row>
    <row r="203" spans="1:9" ht="15.75" customHeight="1">
      <c r="A203" s="13"/>
      <c r="B203" s="13"/>
      <c r="C203" s="13"/>
      <c r="D203" s="13"/>
      <c r="E203" s="1"/>
      <c r="F203" s="1"/>
      <c r="G203" s="1"/>
      <c r="H203" s="1"/>
      <c r="I203" s="1"/>
    </row>
    <row r="204" spans="1:9" ht="15.75" customHeight="1">
      <c r="A204" s="13"/>
      <c r="B204" s="13"/>
      <c r="C204" s="13"/>
      <c r="D204" s="13"/>
      <c r="E204" s="1"/>
      <c r="F204" s="1"/>
      <c r="G204" s="1"/>
      <c r="H204" s="1"/>
      <c r="I204" s="1"/>
    </row>
    <row r="205" spans="1:9" ht="15.75" customHeight="1">
      <c r="A205" s="13"/>
      <c r="B205" s="13"/>
      <c r="C205" s="13"/>
      <c r="D205" s="13"/>
      <c r="E205" s="1"/>
      <c r="F205" s="1"/>
      <c r="G205" s="1"/>
      <c r="H205" s="1"/>
      <c r="I205" s="1"/>
    </row>
    <row r="206" spans="1:9" ht="15.75" customHeight="1">
      <c r="A206" s="13"/>
      <c r="B206" s="13"/>
      <c r="C206" s="13"/>
      <c r="D206" s="13"/>
      <c r="E206" s="1"/>
      <c r="F206" s="1"/>
      <c r="G206" s="1"/>
      <c r="H206" s="1"/>
      <c r="I206" s="1"/>
    </row>
    <row r="207" spans="1:9" ht="15.75" customHeight="1">
      <c r="A207" s="13"/>
      <c r="B207" s="13"/>
      <c r="C207" s="13"/>
      <c r="D207" s="13"/>
      <c r="E207" s="1"/>
      <c r="F207" s="1"/>
      <c r="G207" s="1"/>
      <c r="H207" s="1"/>
      <c r="I207" s="1"/>
    </row>
    <row r="208" spans="1:9" ht="15.75" customHeight="1">
      <c r="A208" s="13"/>
      <c r="B208" s="13"/>
      <c r="C208" s="13"/>
      <c r="D208" s="13"/>
      <c r="E208" s="1"/>
      <c r="F208" s="1"/>
      <c r="G208" s="1"/>
      <c r="H208" s="1"/>
      <c r="I208" s="1"/>
    </row>
    <row r="209" spans="1:9" ht="15.75" customHeight="1">
      <c r="A209" s="13"/>
      <c r="B209" s="13"/>
      <c r="C209" s="13"/>
      <c r="D209" s="13"/>
      <c r="E209" s="1"/>
      <c r="F209" s="1"/>
      <c r="G209" s="1"/>
      <c r="H209" s="1"/>
      <c r="I209" s="1"/>
    </row>
    <row r="210" spans="1:9" ht="15.75" customHeight="1">
      <c r="A210" s="13"/>
      <c r="B210" s="13"/>
      <c r="C210" s="13"/>
      <c r="D210" s="13"/>
      <c r="E210" s="1"/>
      <c r="F210" s="1"/>
      <c r="G210" s="1"/>
      <c r="H210" s="1"/>
      <c r="I210" s="1"/>
    </row>
    <row r="211" spans="1:9" ht="15.75" customHeight="1">
      <c r="A211" s="13"/>
      <c r="B211" s="13"/>
      <c r="C211" s="13"/>
      <c r="D211" s="13"/>
      <c r="E211" s="1"/>
      <c r="F211" s="1"/>
      <c r="G211" s="1"/>
      <c r="H211" s="1"/>
      <c r="I211" s="1"/>
    </row>
    <row r="212" spans="1:9" ht="15.75" customHeight="1">
      <c r="A212" s="13"/>
      <c r="B212" s="13"/>
      <c r="C212" s="13"/>
      <c r="D212" s="13"/>
      <c r="E212" s="1"/>
      <c r="F212" s="1"/>
      <c r="G212" s="1"/>
      <c r="H212" s="1"/>
      <c r="I212" s="1"/>
    </row>
    <row r="213" spans="1:9" ht="15.75" customHeight="1">
      <c r="A213" s="13"/>
      <c r="B213" s="13"/>
      <c r="C213" s="13"/>
      <c r="D213" s="13"/>
      <c r="E213" s="1"/>
      <c r="F213" s="1"/>
      <c r="G213" s="1"/>
      <c r="H213" s="1"/>
      <c r="I213" s="1"/>
    </row>
    <row r="214" spans="1:9" ht="15.75" customHeight="1">
      <c r="A214" s="13"/>
      <c r="B214" s="13"/>
      <c r="C214" s="13"/>
      <c r="D214" s="13"/>
      <c r="E214" s="1"/>
      <c r="F214" s="1"/>
      <c r="G214" s="1"/>
      <c r="H214" s="1"/>
      <c r="I214" s="1"/>
    </row>
    <row r="215" spans="1:9" ht="15.75" customHeight="1">
      <c r="A215" s="13"/>
      <c r="B215" s="13"/>
      <c r="C215" s="13"/>
      <c r="D215" s="13"/>
      <c r="E215" s="1"/>
      <c r="F215" s="1"/>
      <c r="G215" s="1"/>
      <c r="H215" s="1"/>
      <c r="I215" s="1"/>
    </row>
    <row r="216" spans="1:9" ht="15.75" customHeight="1"/>
    <row r="217" spans="1:9" ht="15.75" customHeight="1"/>
    <row r="218" spans="1:9" ht="15.75" customHeight="1"/>
    <row r="219" spans="1:9" ht="15.75" customHeight="1"/>
    <row r="220" spans="1:9" ht="15.75" customHeight="1"/>
    <row r="221" spans="1:9" ht="15.75" customHeight="1"/>
    <row r="222" spans="1:9" ht="15.75" customHeight="1"/>
    <row r="223" spans="1:9" ht="15.75" customHeight="1"/>
    <row r="224" spans="1:9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</sheetData>
  <mergeCells count="4">
    <mergeCell ref="A2:G2"/>
    <mergeCell ref="A5:B12"/>
    <mergeCell ref="F4:F11"/>
    <mergeCell ref="G4:G12"/>
  </mergeCells>
  <pageMargins left="0.75" right="0.75" top="1" bottom="1" header="0" footer="0"/>
  <pageSetup orientation="portrait" r:id="rId1"/>
  <headerFooter>
    <oddFooter>&amp;C000000&amp;P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00B0F0"/>
  </sheetPr>
  <dimension ref="A1:H983"/>
  <sheetViews>
    <sheetView showGridLines="0" topLeftCell="A31" workbookViewId="0">
      <selection activeCell="M44" sqref="M44"/>
    </sheetView>
  </sheetViews>
  <sheetFormatPr defaultColWidth="11.19921875" defaultRowHeight="15" customHeight="1"/>
  <cols>
    <col min="1" max="1" width="5.5" style="14" customWidth="1"/>
    <col min="2" max="2" width="12.19921875" style="14" customWidth="1"/>
    <col min="3" max="3" width="9.8984375" style="14" customWidth="1"/>
    <col min="4" max="4" width="18.59765625" style="14" customWidth="1"/>
    <col min="5" max="5" width="9.3984375" style="14" customWidth="1"/>
    <col min="6" max="6" width="9.5" style="14" customWidth="1"/>
    <col min="7" max="7" width="13.69921875" style="14" customWidth="1"/>
    <col min="8" max="8" width="5.5" style="14" customWidth="1"/>
  </cols>
  <sheetData>
    <row r="1" spans="1:8" s="14" customFormat="1" ht="15" customHeight="1"/>
    <row r="2" spans="1:8" ht="16.5" customHeight="1" thickBot="1"/>
    <row r="3" spans="1:8" ht="17.25" customHeight="1" thickTop="1" thickBot="1">
      <c r="A3" s="376" t="s">
        <v>226</v>
      </c>
      <c r="B3" s="377"/>
      <c r="C3" s="377"/>
      <c r="D3" s="377"/>
      <c r="E3" s="377"/>
      <c r="F3" s="377"/>
      <c r="G3" s="377"/>
    </row>
    <row r="4" spans="1:8" ht="17.25" customHeight="1" thickTop="1" thickBot="1">
      <c r="A4" s="60" t="s">
        <v>192</v>
      </c>
      <c r="B4" s="60" t="s">
        <v>1</v>
      </c>
      <c r="C4" s="60" t="s">
        <v>2</v>
      </c>
      <c r="D4" s="60" t="s">
        <v>3</v>
      </c>
      <c r="E4" s="60" t="s">
        <v>4</v>
      </c>
      <c r="F4" s="60" t="s">
        <v>5</v>
      </c>
      <c r="G4" s="60" t="s">
        <v>6</v>
      </c>
    </row>
    <row r="5" spans="1:8" ht="17.25" customHeight="1" thickTop="1" thickBot="1">
      <c r="A5" s="45">
        <v>1</v>
      </c>
      <c r="B5" s="59" t="s">
        <v>143</v>
      </c>
      <c r="C5" s="18" t="s">
        <v>50</v>
      </c>
      <c r="D5" s="18" t="s">
        <v>107</v>
      </c>
      <c r="E5" s="110">
        <v>3</v>
      </c>
      <c r="F5" s="252"/>
      <c r="G5" s="252"/>
    </row>
    <row r="6" spans="1:8" ht="17.25" customHeight="1" thickTop="1" thickBot="1">
      <c r="A6" s="246"/>
      <c r="B6" s="247"/>
      <c r="C6" s="18" t="s">
        <v>50</v>
      </c>
      <c r="D6" s="18" t="s">
        <v>105</v>
      </c>
      <c r="E6" s="110">
        <v>3</v>
      </c>
      <c r="F6" s="263"/>
      <c r="G6" s="263"/>
    </row>
    <row r="7" spans="1:8" ht="17.25" customHeight="1" thickTop="1" thickBot="1">
      <c r="A7" s="303"/>
      <c r="B7" s="304"/>
      <c r="C7" s="18" t="s">
        <v>31</v>
      </c>
      <c r="D7" s="18" t="s">
        <v>107</v>
      </c>
      <c r="E7" s="110">
        <v>3</v>
      </c>
      <c r="F7" s="263"/>
      <c r="G7" s="263"/>
    </row>
    <row r="8" spans="1:8" ht="17.25" customHeight="1" thickTop="1" thickBot="1">
      <c r="A8" s="303"/>
      <c r="B8" s="304"/>
      <c r="C8" s="82" t="s">
        <v>32</v>
      </c>
      <c r="D8" s="82" t="s">
        <v>107</v>
      </c>
      <c r="E8" s="110">
        <v>3</v>
      </c>
      <c r="F8" s="263"/>
      <c r="G8" s="263"/>
      <c r="H8" s="13"/>
    </row>
    <row r="9" spans="1:8" ht="17.25" customHeight="1" thickTop="1" thickBot="1">
      <c r="A9" s="303"/>
      <c r="B9" s="304"/>
      <c r="C9" s="18" t="s">
        <v>32</v>
      </c>
      <c r="D9" s="18" t="s">
        <v>105</v>
      </c>
      <c r="E9" s="110">
        <v>2</v>
      </c>
      <c r="F9" s="263"/>
      <c r="G9" s="263"/>
    </row>
    <row r="10" spans="1:8" ht="17.25" customHeight="1" thickTop="1" thickBot="1">
      <c r="A10" s="303"/>
      <c r="B10" s="304"/>
      <c r="C10" s="22" t="s">
        <v>50</v>
      </c>
      <c r="D10" s="22" t="s">
        <v>117</v>
      </c>
      <c r="E10" s="110">
        <v>2</v>
      </c>
      <c r="F10" s="253"/>
      <c r="G10" s="263"/>
    </row>
    <row r="11" spans="1:8" ht="17.25" customHeight="1" thickTop="1" thickBot="1">
      <c r="A11" s="305"/>
      <c r="B11" s="306"/>
      <c r="C11" s="18" t="s">
        <v>19</v>
      </c>
      <c r="D11" s="18" t="s">
        <v>71</v>
      </c>
      <c r="E11" s="110">
        <v>2</v>
      </c>
      <c r="F11" s="110">
        <f>SUM(E5:E11)</f>
        <v>18</v>
      </c>
      <c r="G11" s="253"/>
    </row>
    <row r="12" spans="1:8" ht="17.25" customHeight="1" thickTop="1" thickBot="1">
      <c r="A12" s="45">
        <v>2</v>
      </c>
      <c r="B12" s="59" t="s">
        <v>144</v>
      </c>
      <c r="C12" s="22" t="s">
        <v>31</v>
      </c>
      <c r="D12" s="22" t="s">
        <v>117</v>
      </c>
      <c r="E12" s="110">
        <v>3</v>
      </c>
      <c r="F12" s="252"/>
      <c r="G12" s="252"/>
    </row>
    <row r="13" spans="1:8" ht="17.25" customHeight="1" thickTop="1" thickBot="1">
      <c r="A13" s="246"/>
      <c r="B13" s="247"/>
      <c r="C13" s="22" t="s">
        <v>32</v>
      </c>
      <c r="D13" s="22" t="s">
        <v>117</v>
      </c>
      <c r="E13" s="110">
        <v>3</v>
      </c>
      <c r="F13" s="263"/>
      <c r="G13" s="263"/>
    </row>
    <row r="14" spans="1:8" ht="17.25" customHeight="1" thickTop="1" thickBot="1">
      <c r="A14" s="303"/>
      <c r="B14" s="304"/>
      <c r="C14" s="22" t="s">
        <v>31</v>
      </c>
      <c r="D14" s="22" t="s">
        <v>105</v>
      </c>
      <c r="E14" s="110">
        <v>3</v>
      </c>
      <c r="F14" s="253"/>
      <c r="G14" s="263"/>
    </row>
    <row r="15" spans="1:8" ht="17.25" customHeight="1" thickTop="1" thickBot="1">
      <c r="A15" s="305"/>
      <c r="B15" s="306"/>
      <c r="C15" s="22" t="s">
        <v>239</v>
      </c>
      <c r="D15" s="22" t="s">
        <v>238</v>
      </c>
      <c r="E15" s="110">
        <v>9</v>
      </c>
      <c r="F15" s="110">
        <f>SUM(E12:E15)</f>
        <v>18</v>
      </c>
      <c r="G15" s="253"/>
    </row>
    <row r="16" spans="1:8" ht="17.25" customHeight="1" thickTop="1" thickBot="1">
      <c r="A16" s="45">
        <v>3</v>
      </c>
      <c r="B16" s="45" t="s">
        <v>255</v>
      </c>
      <c r="C16" s="18" t="s">
        <v>17</v>
      </c>
      <c r="D16" s="18" t="s">
        <v>227</v>
      </c>
      <c r="E16" s="110">
        <v>2</v>
      </c>
      <c r="F16" s="252"/>
      <c r="G16" s="356"/>
    </row>
    <row r="17" spans="1:8" ht="17.25" customHeight="1" thickTop="1" thickBot="1">
      <c r="A17" s="246"/>
      <c r="B17" s="247"/>
      <c r="C17" s="82" t="s">
        <v>51</v>
      </c>
      <c r="D17" s="18" t="s">
        <v>227</v>
      </c>
      <c r="E17" s="110">
        <v>2</v>
      </c>
      <c r="F17" s="263"/>
      <c r="G17" s="317"/>
      <c r="H17" s="13"/>
    </row>
    <row r="18" spans="1:8" ht="17.25" customHeight="1" thickTop="1" thickBot="1">
      <c r="A18" s="303"/>
      <c r="B18" s="304"/>
      <c r="C18" s="18" t="s">
        <v>48</v>
      </c>
      <c r="D18" s="18" t="s">
        <v>227</v>
      </c>
      <c r="E18" s="110">
        <v>2</v>
      </c>
      <c r="F18" s="263"/>
      <c r="G18" s="317"/>
    </row>
    <row r="19" spans="1:8" ht="19.5" customHeight="1" thickTop="1" thickBot="1">
      <c r="A19" s="303"/>
      <c r="B19" s="304"/>
      <c r="C19" s="18" t="s">
        <v>30</v>
      </c>
      <c r="D19" s="18" t="s">
        <v>227</v>
      </c>
      <c r="E19" s="110">
        <v>2</v>
      </c>
      <c r="F19" s="263"/>
      <c r="G19" s="317"/>
    </row>
    <row r="20" spans="1:8" ht="17.25" customHeight="1" thickTop="1" thickBot="1">
      <c r="A20" s="303"/>
      <c r="B20" s="304"/>
      <c r="C20" s="18" t="s">
        <v>13</v>
      </c>
      <c r="D20" s="18" t="s">
        <v>227</v>
      </c>
      <c r="E20" s="110">
        <v>2</v>
      </c>
      <c r="F20" s="263"/>
      <c r="G20" s="317"/>
    </row>
    <row r="21" spans="1:8" ht="17.25" customHeight="1" thickTop="1" thickBot="1">
      <c r="A21" s="303"/>
      <c r="B21" s="304"/>
      <c r="C21" s="18" t="s">
        <v>43</v>
      </c>
      <c r="D21" s="18" t="s">
        <v>227</v>
      </c>
      <c r="E21" s="110">
        <v>2</v>
      </c>
      <c r="F21" s="263"/>
      <c r="G21" s="317"/>
    </row>
    <row r="22" spans="1:8" ht="17.25" customHeight="1" thickTop="1" thickBot="1">
      <c r="A22" s="303"/>
      <c r="B22" s="304"/>
      <c r="C22" s="112" t="s">
        <v>34</v>
      </c>
      <c r="D22" s="82" t="s">
        <v>228</v>
      </c>
      <c r="E22" s="110">
        <v>3</v>
      </c>
      <c r="F22" s="253"/>
      <c r="G22" s="317"/>
      <c r="H22" s="13"/>
    </row>
    <row r="23" spans="1:8" ht="17.25" customHeight="1" thickTop="1" thickBot="1">
      <c r="A23" s="305"/>
      <c r="B23" s="306"/>
      <c r="C23" s="57" t="s">
        <v>38</v>
      </c>
      <c r="D23" s="18" t="s">
        <v>228</v>
      </c>
      <c r="E23" s="110">
        <v>3</v>
      </c>
      <c r="F23" s="110">
        <f>SUM(E16:E23)</f>
        <v>18</v>
      </c>
      <c r="G23" s="266"/>
    </row>
    <row r="24" spans="1:8" ht="17.25" customHeight="1" thickTop="1" thickBot="1">
      <c r="A24" s="45">
        <v>4</v>
      </c>
      <c r="B24" s="17" t="s">
        <v>145</v>
      </c>
      <c r="C24" s="57" t="s">
        <v>84</v>
      </c>
      <c r="D24" s="18" t="s">
        <v>229</v>
      </c>
      <c r="E24" s="110">
        <v>5</v>
      </c>
      <c r="F24" s="252"/>
      <c r="G24" s="252"/>
    </row>
    <row r="25" spans="1:8" ht="17.25" customHeight="1" thickTop="1" thickBot="1">
      <c r="A25" s="246"/>
      <c r="B25" s="247"/>
      <c r="C25" s="57" t="s">
        <v>40</v>
      </c>
      <c r="D25" s="18" t="s">
        <v>229</v>
      </c>
      <c r="E25" s="110">
        <v>4</v>
      </c>
      <c r="F25" s="253"/>
      <c r="G25" s="263"/>
    </row>
    <row r="26" spans="1:8" ht="17.25" customHeight="1" thickTop="1" thickBot="1">
      <c r="A26" s="305"/>
      <c r="B26" s="306"/>
      <c r="C26" s="61" t="s">
        <v>239</v>
      </c>
      <c r="D26" s="22" t="s">
        <v>238</v>
      </c>
      <c r="E26" s="110">
        <v>9</v>
      </c>
      <c r="F26" s="110">
        <f>SUM(E24:E26)</f>
        <v>18</v>
      </c>
      <c r="G26" s="253"/>
    </row>
    <row r="27" spans="1:8" ht="17.25" customHeight="1" thickTop="1" thickBot="1">
      <c r="A27" s="45">
        <v>5</v>
      </c>
      <c r="B27" s="59" t="s">
        <v>178</v>
      </c>
      <c r="C27" s="61" t="s">
        <v>37</v>
      </c>
      <c r="D27" s="22" t="s">
        <v>229</v>
      </c>
      <c r="E27" s="110">
        <v>5</v>
      </c>
      <c r="F27" s="252"/>
      <c r="G27" s="252"/>
    </row>
    <row r="28" spans="1:8" ht="17.25" customHeight="1" thickTop="1" thickBot="1">
      <c r="A28" s="246"/>
      <c r="B28" s="247"/>
      <c r="C28" s="61" t="s">
        <v>37</v>
      </c>
      <c r="D28" s="22" t="s">
        <v>228</v>
      </c>
      <c r="E28" s="110">
        <v>3</v>
      </c>
      <c r="F28" s="263"/>
      <c r="G28" s="263"/>
    </row>
    <row r="29" spans="1:8" ht="17.25" customHeight="1" thickTop="1" thickBot="1">
      <c r="A29" s="303"/>
      <c r="B29" s="304"/>
      <c r="C29" s="61" t="s">
        <v>55</v>
      </c>
      <c r="D29" s="22" t="s">
        <v>229</v>
      </c>
      <c r="E29" s="110">
        <v>5</v>
      </c>
      <c r="F29" s="253"/>
      <c r="G29" s="263"/>
    </row>
    <row r="30" spans="1:8" ht="17.25" customHeight="1" thickTop="1" thickBot="1">
      <c r="A30" s="305"/>
      <c r="B30" s="306"/>
      <c r="C30" s="61" t="s">
        <v>35</v>
      </c>
      <c r="D30" s="22" t="s">
        <v>229</v>
      </c>
      <c r="E30" s="110">
        <v>5</v>
      </c>
      <c r="F30" s="110">
        <f>SUM(E27:E30)</f>
        <v>18</v>
      </c>
      <c r="G30" s="253"/>
    </row>
    <row r="31" spans="1:8" ht="17.25" customHeight="1" thickTop="1" thickBot="1">
      <c r="A31" s="45">
        <v>6</v>
      </c>
      <c r="B31" s="59" t="s">
        <v>410</v>
      </c>
      <c r="C31" s="61" t="s">
        <v>39</v>
      </c>
      <c r="D31" s="22" t="s">
        <v>228</v>
      </c>
      <c r="E31" s="110">
        <v>3</v>
      </c>
      <c r="F31" s="252"/>
      <c r="G31" s="344">
        <v>45535</v>
      </c>
    </row>
    <row r="32" spans="1:8" ht="17.25" customHeight="1" thickTop="1" thickBot="1">
      <c r="A32" s="246"/>
      <c r="B32" s="247"/>
      <c r="C32" s="61" t="s">
        <v>37</v>
      </c>
      <c r="D32" s="22" t="s">
        <v>153</v>
      </c>
      <c r="E32" s="110">
        <v>3</v>
      </c>
      <c r="F32" s="263"/>
      <c r="G32" s="269"/>
    </row>
    <row r="33" spans="1:7" ht="17.25" customHeight="1" thickTop="1" thickBot="1">
      <c r="A33" s="303"/>
      <c r="B33" s="304"/>
      <c r="C33" s="61" t="s">
        <v>40</v>
      </c>
      <c r="D33" s="22" t="s">
        <v>228</v>
      </c>
      <c r="E33" s="110">
        <v>3</v>
      </c>
      <c r="F33" s="263"/>
      <c r="G33" s="269"/>
    </row>
    <row r="34" spans="1:7" s="14" customFormat="1" ht="17.25" customHeight="1" thickTop="1" thickBot="1">
      <c r="A34" s="303"/>
      <c r="B34" s="304"/>
      <c r="C34" s="61" t="s">
        <v>60</v>
      </c>
      <c r="D34" s="22" t="s">
        <v>228</v>
      </c>
      <c r="E34" s="110">
        <v>2</v>
      </c>
      <c r="F34" s="263"/>
      <c r="G34" s="269"/>
    </row>
    <row r="35" spans="1:7" s="14" customFormat="1" ht="17.25" customHeight="1" thickTop="1" thickBot="1">
      <c r="A35" s="303"/>
      <c r="B35" s="304"/>
      <c r="C35" s="61" t="s">
        <v>84</v>
      </c>
      <c r="D35" s="22" t="s">
        <v>228</v>
      </c>
      <c r="E35" s="110">
        <v>3</v>
      </c>
      <c r="F35" s="263"/>
      <c r="G35" s="269"/>
    </row>
    <row r="36" spans="1:7" ht="17.25" customHeight="1" thickTop="1" thickBot="1">
      <c r="A36" s="303"/>
      <c r="B36" s="304"/>
      <c r="C36" s="61" t="s">
        <v>59</v>
      </c>
      <c r="D36" s="22" t="s">
        <v>228</v>
      </c>
      <c r="E36" s="110">
        <v>2</v>
      </c>
      <c r="F36" s="253"/>
      <c r="G36" s="269"/>
    </row>
    <row r="37" spans="1:7" ht="17.25" customHeight="1" thickTop="1" thickBot="1">
      <c r="A37" s="305"/>
      <c r="B37" s="306"/>
      <c r="C37" s="61" t="s">
        <v>68</v>
      </c>
      <c r="D37" s="22" t="s">
        <v>228</v>
      </c>
      <c r="E37" s="110">
        <v>2</v>
      </c>
      <c r="F37" s="110">
        <f>SUM(E31:E37)</f>
        <v>18</v>
      </c>
      <c r="G37" s="270"/>
    </row>
    <row r="38" spans="1:7" ht="16.5" customHeight="1" thickTop="1" thickBot="1">
      <c r="A38" s="45">
        <v>7</v>
      </c>
      <c r="B38" s="45" t="s">
        <v>373</v>
      </c>
      <c r="C38" s="61" t="s">
        <v>57</v>
      </c>
      <c r="D38" s="22" t="s">
        <v>311</v>
      </c>
      <c r="E38" s="110">
        <v>1</v>
      </c>
      <c r="F38" s="252"/>
      <c r="G38" s="344">
        <v>45535</v>
      </c>
    </row>
    <row r="39" spans="1:7" ht="19.95" customHeight="1" thickTop="1" thickBot="1">
      <c r="A39" s="246"/>
      <c r="B39" s="247"/>
      <c r="C39" s="61" t="s">
        <v>56</v>
      </c>
      <c r="D39" s="22" t="s">
        <v>311</v>
      </c>
      <c r="E39" s="130">
        <v>1</v>
      </c>
      <c r="F39" s="263"/>
      <c r="G39" s="269"/>
    </row>
    <row r="40" spans="1:7" s="14" customFormat="1" ht="19.95" customHeight="1" thickTop="1" thickBot="1">
      <c r="A40" s="303"/>
      <c r="B40" s="304"/>
      <c r="C40" s="61" t="s">
        <v>58</v>
      </c>
      <c r="D40" s="22" t="s">
        <v>311</v>
      </c>
      <c r="E40" s="130">
        <v>1</v>
      </c>
      <c r="F40" s="263"/>
      <c r="G40" s="269"/>
    </row>
    <row r="41" spans="1:7" ht="16.5" customHeight="1" thickTop="1" thickBot="1">
      <c r="A41" s="303"/>
      <c r="B41" s="304"/>
      <c r="C41" s="61" t="s">
        <v>67</v>
      </c>
      <c r="D41" s="22" t="s">
        <v>311</v>
      </c>
      <c r="E41" s="130">
        <v>1</v>
      </c>
      <c r="F41" s="263"/>
      <c r="G41" s="269"/>
    </row>
    <row r="42" spans="1:7" s="14" customFormat="1" ht="16.5" customHeight="1" thickTop="1" thickBot="1">
      <c r="A42" s="303"/>
      <c r="B42" s="304"/>
      <c r="C42" s="61" t="s">
        <v>40</v>
      </c>
      <c r="D42" s="22" t="s">
        <v>153</v>
      </c>
      <c r="E42" s="110">
        <v>3</v>
      </c>
      <c r="F42" s="263"/>
      <c r="G42" s="269"/>
    </row>
    <row r="43" spans="1:7" ht="15.75" customHeight="1" thickTop="1" thickBot="1">
      <c r="A43" s="303"/>
      <c r="B43" s="304"/>
      <c r="C43" s="61" t="s">
        <v>84</v>
      </c>
      <c r="D43" s="22" t="s">
        <v>153</v>
      </c>
      <c r="E43" s="110">
        <v>3</v>
      </c>
      <c r="F43" s="263"/>
      <c r="G43" s="269"/>
    </row>
    <row r="44" spans="1:7" s="14" customFormat="1" ht="15.75" customHeight="1" thickTop="1" thickBot="1">
      <c r="A44" s="303"/>
      <c r="B44" s="304"/>
      <c r="C44" s="61" t="s">
        <v>54</v>
      </c>
      <c r="D44" s="22" t="s">
        <v>230</v>
      </c>
      <c r="E44" s="130">
        <v>4</v>
      </c>
      <c r="F44" s="263"/>
      <c r="G44" s="269"/>
    </row>
    <row r="45" spans="1:7" s="14" customFormat="1" ht="15.75" customHeight="1" thickTop="1" thickBot="1">
      <c r="A45" s="303"/>
      <c r="B45" s="304"/>
      <c r="C45" s="61" t="s">
        <v>189</v>
      </c>
      <c r="D45" s="22" t="s">
        <v>230</v>
      </c>
      <c r="E45" s="130">
        <v>4</v>
      </c>
      <c r="F45" s="218">
        <f>SUM(E38:E45)</f>
        <v>18</v>
      </c>
      <c r="G45" s="269"/>
    </row>
    <row r="46" spans="1:7" s="14" customFormat="1" ht="15.75" customHeight="1" thickTop="1" thickBot="1">
      <c r="A46" s="45">
        <v>8</v>
      </c>
      <c r="B46" s="44" t="s">
        <v>143</v>
      </c>
      <c r="C46" s="61" t="s">
        <v>64</v>
      </c>
      <c r="D46" s="61" t="s">
        <v>251</v>
      </c>
      <c r="E46" s="111">
        <v>1</v>
      </c>
      <c r="F46" s="71"/>
      <c r="G46" s="331" t="s">
        <v>404</v>
      </c>
    </row>
    <row r="47" spans="1:7" s="14" customFormat="1" ht="15.75" customHeight="1" thickTop="1" thickBot="1">
      <c r="A47" s="274"/>
      <c r="B47" s="275"/>
      <c r="C47" s="61" t="s">
        <v>112</v>
      </c>
      <c r="D47" s="61" t="s">
        <v>251</v>
      </c>
      <c r="E47" s="111">
        <v>1</v>
      </c>
      <c r="F47" s="110">
        <f>SUM(E46:E47)</f>
        <v>2</v>
      </c>
      <c r="G47" s="337"/>
    </row>
    <row r="48" spans="1:7" ht="15.75" customHeight="1" thickTop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</sheetData>
  <mergeCells count="24">
    <mergeCell ref="A39:B45"/>
    <mergeCell ref="A28:B30"/>
    <mergeCell ref="F31:F36"/>
    <mergeCell ref="G31:G37"/>
    <mergeCell ref="G27:G30"/>
    <mergeCell ref="A32:B37"/>
    <mergeCell ref="F27:F29"/>
    <mergeCell ref="F38:F44"/>
    <mergeCell ref="A47:B47"/>
    <mergeCell ref="G46:G47"/>
    <mergeCell ref="A3:G3"/>
    <mergeCell ref="A6:B11"/>
    <mergeCell ref="F5:F10"/>
    <mergeCell ref="G5:G11"/>
    <mergeCell ref="A13:B15"/>
    <mergeCell ref="F12:F14"/>
    <mergeCell ref="G12:G15"/>
    <mergeCell ref="A17:B23"/>
    <mergeCell ref="F16:F22"/>
    <mergeCell ref="G16:G23"/>
    <mergeCell ref="F24:F25"/>
    <mergeCell ref="G24:G26"/>
    <mergeCell ref="A25:B26"/>
    <mergeCell ref="G38:G45"/>
  </mergeCells>
  <pageMargins left="0.75" right="0.75" top="1" bottom="1" header="0" footer="0"/>
  <pageSetup orientation="portrait" horizontalDpi="4294967293" verticalDpi="4294967293" r:id="rId1"/>
  <headerFooter>
    <oddFooter>&amp;C000000&amp;P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rgb="FF00B0F0"/>
  </sheetPr>
  <dimension ref="A1:G983"/>
  <sheetViews>
    <sheetView showGridLines="0" topLeftCell="A40" workbookViewId="0">
      <selection activeCell="J9" sqref="J9"/>
    </sheetView>
  </sheetViews>
  <sheetFormatPr defaultColWidth="11.19921875" defaultRowHeight="15" customHeight="1"/>
  <cols>
    <col min="1" max="1" width="4.19921875" customWidth="1"/>
    <col min="2" max="2" width="13.09765625" customWidth="1"/>
    <col min="7" max="7" width="15.296875" customWidth="1"/>
  </cols>
  <sheetData>
    <row r="1" spans="1:7" ht="16.5" customHeight="1" thickBot="1"/>
    <row r="2" spans="1:7" ht="17.25" customHeight="1" thickTop="1" thickBot="1">
      <c r="A2" s="318" t="s">
        <v>244</v>
      </c>
      <c r="B2" s="279"/>
      <c r="C2" s="279"/>
      <c r="D2" s="279"/>
      <c r="E2" s="279"/>
      <c r="F2" s="279"/>
      <c r="G2" s="280"/>
    </row>
    <row r="3" spans="1:7" ht="17.25" customHeight="1" thickTop="1" thickBot="1">
      <c r="A3" s="59" t="s">
        <v>192</v>
      </c>
      <c r="B3" s="59" t="s">
        <v>1</v>
      </c>
      <c r="C3" s="59" t="s">
        <v>2</v>
      </c>
      <c r="D3" s="59" t="s">
        <v>3</v>
      </c>
      <c r="E3" s="59" t="s">
        <v>4</v>
      </c>
      <c r="F3" s="59" t="s">
        <v>5</v>
      </c>
      <c r="G3" s="59" t="s">
        <v>6</v>
      </c>
    </row>
    <row r="4" spans="1:7" ht="17.25" customHeight="1" thickTop="1" thickBot="1">
      <c r="A4" s="45">
        <v>1</v>
      </c>
      <c r="B4" s="59" t="s">
        <v>146</v>
      </c>
      <c r="C4" s="22" t="s">
        <v>20</v>
      </c>
      <c r="D4" s="22" t="s">
        <v>245</v>
      </c>
      <c r="E4" s="21">
        <v>2</v>
      </c>
      <c r="F4" s="252"/>
      <c r="G4" s="252"/>
    </row>
    <row r="5" spans="1:7" ht="17.25" customHeight="1" thickTop="1" thickBot="1">
      <c r="A5" s="246"/>
      <c r="B5" s="247"/>
      <c r="C5" s="22" t="s">
        <v>28</v>
      </c>
      <c r="D5" s="22" t="s">
        <v>245</v>
      </c>
      <c r="E5" s="21">
        <v>2</v>
      </c>
      <c r="F5" s="263"/>
      <c r="G5" s="263"/>
    </row>
    <row r="6" spans="1:7" ht="17.25" customHeight="1" thickTop="1" thickBot="1">
      <c r="A6" s="303"/>
      <c r="B6" s="304"/>
      <c r="C6" s="22" t="s">
        <v>46</v>
      </c>
      <c r="D6" s="22" t="s">
        <v>245</v>
      </c>
      <c r="E6" s="21">
        <v>2</v>
      </c>
      <c r="F6" s="263"/>
      <c r="G6" s="263"/>
    </row>
    <row r="7" spans="1:7" ht="17.25" customHeight="1" thickTop="1" thickBot="1">
      <c r="A7" s="303"/>
      <c r="B7" s="304"/>
      <c r="C7" s="22" t="s">
        <v>420</v>
      </c>
      <c r="D7" s="22" t="s">
        <v>245</v>
      </c>
      <c r="E7" s="21">
        <v>2</v>
      </c>
      <c r="F7" s="263"/>
      <c r="G7" s="263"/>
    </row>
    <row r="8" spans="1:7" ht="17.25" customHeight="1" thickTop="1" thickBot="1">
      <c r="A8" s="303"/>
      <c r="B8" s="304"/>
      <c r="C8" s="22" t="s">
        <v>185</v>
      </c>
      <c r="D8" s="22" t="s">
        <v>245</v>
      </c>
      <c r="E8" s="21">
        <v>2</v>
      </c>
      <c r="F8" s="263"/>
      <c r="G8" s="263"/>
    </row>
    <row r="9" spans="1:7" ht="17.25" customHeight="1" thickTop="1" thickBot="1">
      <c r="A9" s="303"/>
      <c r="B9" s="304"/>
      <c r="C9" s="22" t="s">
        <v>26</v>
      </c>
      <c r="D9" s="22" t="s">
        <v>245</v>
      </c>
      <c r="E9" s="21">
        <v>2</v>
      </c>
      <c r="F9" s="263"/>
      <c r="G9" s="263"/>
    </row>
    <row r="10" spans="1:7" ht="17.25" customHeight="1" thickTop="1" thickBot="1">
      <c r="A10" s="303"/>
      <c r="B10" s="304"/>
      <c r="C10" s="22" t="s">
        <v>24</v>
      </c>
      <c r="D10" s="22" t="s">
        <v>245</v>
      </c>
      <c r="E10" s="21">
        <v>2</v>
      </c>
      <c r="F10" s="263"/>
      <c r="G10" s="263"/>
    </row>
    <row r="11" spans="1:7" ht="17.25" customHeight="1" thickTop="1" thickBot="1">
      <c r="A11" s="303"/>
      <c r="B11" s="304"/>
      <c r="C11" s="34" t="s">
        <v>44</v>
      </c>
      <c r="D11" s="22" t="s">
        <v>245</v>
      </c>
      <c r="E11" s="21">
        <v>2</v>
      </c>
      <c r="F11" s="253"/>
      <c r="G11" s="263"/>
    </row>
    <row r="12" spans="1:7" ht="17.25" customHeight="1" thickTop="1" thickBot="1">
      <c r="A12" s="305"/>
      <c r="B12" s="306"/>
      <c r="C12" s="34" t="s">
        <v>27</v>
      </c>
      <c r="D12" s="22" t="s">
        <v>245</v>
      </c>
      <c r="E12" s="21">
        <v>2</v>
      </c>
      <c r="F12" s="165">
        <f>SUM(E4:E12)</f>
        <v>18</v>
      </c>
      <c r="G12" s="253"/>
    </row>
    <row r="13" spans="1:7" ht="17.25" customHeight="1" thickTop="1" thickBot="1">
      <c r="A13" s="45">
        <v>2</v>
      </c>
      <c r="B13" s="44" t="s">
        <v>247</v>
      </c>
      <c r="C13" s="22" t="s">
        <v>17</v>
      </c>
      <c r="D13" s="22" t="s">
        <v>246</v>
      </c>
      <c r="E13" s="167">
        <v>1</v>
      </c>
      <c r="F13" s="252"/>
      <c r="G13" s="252"/>
    </row>
    <row r="14" spans="1:7" ht="17.25" customHeight="1" thickTop="1" thickBot="1">
      <c r="A14" s="246"/>
      <c r="B14" s="247"/>
      <c r="C14" s="22" t="s">
        <v>51</v>
      </c>
      <c r="D14" s="22" t="s">
        <v>246</v>
      </c>
      <c r="E14" s="167">
        <v>1</v>
      </c>
      <c r="F14" s="263"/>
      <c r="G14" s="263"/>
    </row>
    <row r="15" spans="1:7" ht="17.25" customHeight="1" thickTop="1" thickBot="1">
      <c r="A15" s="303"/>
      <c r="B15" s="304"/>
      <c r="C15" s="22" t="s">
        <v>48</v>
      </c>
      <c r="D15" s="22" t="s">
        <v>246</v>
      </c>
      <c r="E15" s="167">
        <v>1</v>
      </c>
      <c r="F15" s="263"/>
      <c r="G15" s="263"/>
    </row>
    <row r="16" spans="1:7" ht="17.25" customHeight="1" thickTop="1" thickBot="1">
      <c r="A16" s="303"/>
      <c r="B16" s="304"/>
      <c r="C16" s="22" t="s">
        <v>17</v>
      </c>
      <c r="D16" s="22" t="s">
        <v>242</v>
      </c>
      <c r="E16" s="167">
        <v>2</v>
      </c>
      <c r="F16" s="263"/>
      <c r="G16" s="263"/>
    </row>
    <row r="17" spans="1:7" ht="17.25" customHeight="1" thickTop="1" thickBot="1">
      <c r="A17" s="303"/>
      <c r="B17" s="304"/>
      <c r="C17" s="22" t="s">
        <v>51</v>
      </c>
      <c r="D17" s="22" t="s">
        <v>242</v>
      </c>
      <c r="E17" s="167">
        <v>2</v>
      </c>
      <c r="F17" s="263"/>
      <c r="G17" s="263"/>
    </row>
    <row r="18" spans="1:7" s="14" customFormat="1" ht="17.25" customHeight="1" thickTop="1" thickBot="1">
      <c r="A18" s="303"/>
      <c r="B18" s="304"/>
      <c r="C18" s="22" t="s">
        <v>48</v>
      </c>
      <c r="D18" s="22" t="s">
        <v>242</v>
      </c>
      <c r="E18" s="167">
        <v>2</v>
      </c>
      <c r="F18" s="263"/>
      <c r="G18" s="263"/>
    </row>
    <row r="19" spans="1:7" s="14" customFormat="1" ht="17.25" customHeight="1" thickTop="1" thickBot="1">
      <c r="A19" s="303"/>
      <c r="B19" s="304"/>
      <c r="C19" s="22" t="s">
        <v>12</v>
      </c>
      <c r="D19" s="22" t="s">
        <v>242</v>
      </c>
      <c r="E19" s="167">
        <v>2</v>
      </c>
      <c r="F19" s="263"/>
      <c r="G19" s="263"/>
    </row>
    <row r="20" spans="1:7" s="14" customFormat="1" ht="17.25" customHeight="1" thickTop="1" thickBot="1">
      <c r="A20" s="303"/>
      <c r="B20" s="304"/>
      <c r="C20" s="22" t="s">
        <v>14</v>
      </c>
      <c r="D20" s="22" t="s">
        <v>242</v>
      </c>
      <c r="E20" s="167">
        <v>2</v>
      </c>
      <c r="F20" s="263"/>
      <c r="G20" s="263"/>
    </row>
    <row r="21" spans="1:7" ht="17.25" customHeight="1" thickTop="1" thickBot="1">
      <c r="A21" s="303"/>
      <c r="B21" s="304"/>
      <c r="C21" s="22" t="s">
        <v>188</v>
      </c>
      <c r="D21" s="22" t="s">
        <v>242</v>
      </c>
      <c r="E21" s="167">
        <v>2</v>
      </c>
      <c r="F21" s="263"/>
      <c r="G21" s="263"/>
    </row>
    <row r="22" spans="1:7" s="14" customFormat="1" ht="17.25" customHeight="1" thickTop="1" thickBot="1">
      <c r="A22" s="303"/>
      <c r="B22" s="304"/>
      <c r="C22" s="22" t="s">
        <v>12</v>
      </c>
      <c r="D22" s="22" t="s">
        <v>248</v>
      </c>
      <c r="E22" s="167">
        <v>1</v>
      </c>
      <c r="F22" s="263"/>
      <c r="G22" s="263"/>
    </row>
    <row r="23" spans="1:7" ht="17.25" customHeight="1" thickTop="1" thickBot="1">
      <c r="A23" s="303"/>
      <c r="B23" s="304"/>
      <c r="C23" s="61" t="s">
        <v>13</v>
      </c>
      <c r="D23" s="61" t="s">
        <v>246</v>
      </c>
      <c r="E23" s="163">
        <v>2</v>
      </c>
      <c r="F23" s="165">
        <f>SUM(E13:E23)</f>
        <v>18</v>
      </c>
      <c r="G23" s="263"/>
    </row>
    <row r="24" spans="1:7" ht="17.25" customHeight="1" thickTop="1" thickBot="1">
      <c r="A24" s="45">
        <v>3</v>
      </c>
      <c r="B24" s="59" t="s">
        <v>249</v>
      </c>
      <c r="C24" s="22" t="s">
        <v>30</v>
      </c>
      <c r="D24" s="22" t="s">
        <v>246</v>
      </c>
      <c r="E24" s="163">
        <v>2</v>
      </c>
      <c r="F24" s="252"/>
      <c r="G24" s="252"/>
    </row>
    <row r="25" spans="1:7" ht="17.25" customHeight="1" thickTop="1" thickBot="1">
      <c r="A25" s="246"/>
      <c r="B25" s="247"/>
      <c r="C25" s="22" t="s">
        <v>43</v>
      </c>
      <c r="D25" s="22" t="s">
        <v>246</v>
      </c>
      <c r="E25" s="163">
        <v>2</v>
      </c>
      <c r="F25" s="263"/>
      <c r="G25" s="263"/>
    </row>
    <row r="26" spans="1:7" ht="17.25" customHeight="1" thickTop="1" thickBot="1">
      <c r="A26" s="303"/>
      <c r="B26" s="304"/>
      <c r="C26" s="22" t="s">
        <v>43</v>
      </c>
      <c r="D26" s="22" t="s">
        <v>243</v>
      </c>
      <c r="E26" s="163">
        <v>4</v>
      </c>
      <c r="F26" s="263"/>
      <c r="G26" s="263"/>
    </row>
    <row r="27" spans="1:7" s="14" customFormat="1" ht="17.25" customHeight="1" thickTop="1" thickBot="1">
      <c r="A27" s="303"/>
      <c r="B27" s="304"/>
      <c r="C27" s="22" t="s">
        <v>12</v>
      </c>
      <c r="D27" s="22" t="s">
        <v>243</v>
      </c>
      <c r="E27" s="163">
        <v>3</v>
      </c>
      <c r="F27" s="263"/>
      <c r="G27" s="263"/>
    </row>
    <row r="28" spans="1:7" ht="17.25" customHeight="1" thickTop="1" thickBot="1">
      <c r="A28" s="303"/>
      <c r="B28" s="304"/>
      <c r="C28" s="22" t="s">
        <v>14</v>
      </c>
      <c r="D28" s="22" t="s">
        <v>243</v>
      </c>
      <c r="E28" s="163">
        <v>3</v>
      </c>
      <c r="F28" s="263"/>
      <c r="G28" s="263"/>
    </row>
    <row r="29" spans="1:7" s="14" customFormat="1" ht="17.25" customHeight="1" thickTop="1" thickBot="1">
      <c r="A29" s="303"/>
      <c r="B29" s="304"/>
      <c r="C29" s="22" t="s">
        <v>188</v>
      </c>
      <c r="D29" s="22" t="s">
        <v>246</v>
      </c>
      <c r="E29" s="163">
        <v>2</v>
      </c>
      <c r="F29" s="253"/>
      <c r="G29" s="263"/>
    </row>
    <row r="30" spans="1:7" ht="17.25" customHeight="1" thickTop="1" thickBot="1">
      <c r="A30" s="305"/>
      <c r="B30" s="306"/>
      <c r="C30" s="22" t="s">
        <v>12</v>
      </c>
      <c r="D30" s="22" t="s">
        <v>246</v>
      </c>
      <c r="E30" s="163">
        <v>2</v>
      </c>
      <c r="F30" s="165">
        <f>SUM(E24:E30)</f>
        <v>18</v>
      </c>
      <c r="G30" s="253"/>
    </row>
    <row r="31" spans="1:7" ht="17.25" customHeight="1" thickTop="1" thickBot="1">
      <c r="A31" s="45">
        <v>4</v>
      </c>
      <c r="B31" s="59" t="s">
        <v>147</v>
      </c>
      <c r="C31" s="22" t="s">
        <v>30</v>
      </c>
      <c r="D31" s="22" t="s">
        <v>243</v>
      </c>
      <c r="E31" s="163">
        <v>4</v>
      </c>
      <c r="F31" s="252"/>
      <c r="G31" s="265" t="s">
        <v>76</v>
      </c>
    </row>
    <row r="32" spans="1:7" ht="17.25" customHeight="1" thickTop="1" thickBot="1">
      <c r="A32" s="246"/>
      <c r="B32" s="247"/>
      <c r="C32" s="22" t="s">
        <v>13</v>
      </c>
      <c r="D32" s="22" t="s">
        <v>243</v>
      </c>
      <c r="E32" s="163">
        <v>4</v>
      </c>
      <c r="F32" s="263"/>
      <c r="G32" s="380"/>
    </row>
    <row r="33" spans="1:7" ht="17.25" customHeight="1" thickTop="1" thickBot="1">
      <c r="A33" s="303"/>
      <c r="B33" s="304"/>
      <c r="C33" s="22" t="s">
        <v>188</v>
      </c>
      <c r="D33" s="22" t="s">
        <v>243</v>
      </c>
      <c r="E33" s="163">
        <v>3</v>
      </c>
      <c r="F33" s="253"/>
      <c r="G33" s="380"/>
    </row>
    <row r="34" spans="1:7" ht="17.25" customHeight="1" thickTop="1" thickBot="1">
      <c r="A34" s="305"/>
      <c r="B34" s="306"/>
      <c r="C34" s="22" t="s">
        <v>14</v>
      </c>
      <c r="D34" s="22" t="s">
        <v>246</v>
      </c>
      <c r="E34" s="163">
        <v>2</v>
      </c>
      <c r="F34" s="165">
        <f>SUM(E31:E34)</f>
        <v>13</v>
      </c>
      <c r="G34" s="381"/>
    </row>
    <row r="35" spans="1:7" ht="17.25" customHeight="1" thickTop="1" thickBot="1">
      <c r="A35" s="45">
        <v>5</v>
      </c>
      <c r="B35" s="44" t="s">
        <v>276</v>
      </c>
      <c r="C35" s="34" t="s">
        <v>17</v>
      </c>
      <c r="D35" s="34" t="s">
        <v>243</v>
      </c>
      <c r="E35" s="163">
        <v>4</v>
      </c>
      <c r="F35" s="252"/>
      <c r="G35" s="344">
        <v>45535</v>
      </c>
    </row>
    <row r="36" spans="1:7" ht="17.25" customHeight="1" thickTop="1" thickBot="1">
      <c r="A36" s="246"/>
      <c r="B36" s="247"/>
      <c r="C36" s="22" t="s">
        <v>51</v>
      </c>
      <c r="D36" s="34" t="s">
        <v>243</v>
      </c>
      <c r="E36" s="163">
        <v>4</v>
      </c>
      <c r="F36" s="263"/>
      <c r="G36" s="378"/>
    </row>
    <row r="37" spans="1:7" ht="17.25" customHeight="1" thickTop="1" thickBot="1">
      <c r="A37" s="303"/>
      <c r="B37" s="304"/>
      <c r="C37" s="61" t="s">
        <v>48</v>
      </c>
      <c r="D37" s="34" t="s">
        <v>243</v>
      </c>
      <c r="E37" s="163">
        <v>4</v>
      </c>
      <c r="F37" s="263"/>
      <c r="G37" s="378"/>
    </row>
    <row r="38" spans="1:7" ht="17.25" customHeight="1" thickTop="1" thickBot="1">
      <c r="A38" s="303"/>
      <c r="B38" s="304"/>
      <c r="C38" s="61" t="s">
        <v>30</v>
      </c>
      <c r="D38" s="61" t="s">
        <v>242</v>
      </c>
      <c r="E38" s="163">
        <v>2</v>
      </c>
      <c r="F38" s="263"/>
      <c r="G38" s="378"/>
    </row>
    <row r="39" spans="1:7" ht="17.25" customHeight="1" thickTop="1" thickBot="1">
      <c r="A39" s="303"/>
      <c r="B39" s="304"/>
      <c r="C39" s="61" t="s">
        <v>13</v>
      </c>
      <c r="D39" s="61" t="s">
        <v>242</v>
      </c>
      <c r="E39" s="163">
        <v>2</v>
      </c>
      <c r="F39" s="263"/>
      <c r="G39" s="378"/>
    </row>
    <row r="40" spans="1:7" ht="17.25" customHeight="1" thickTop="1" thickBot="1">
      <c r="A40" s="305"/>
      <c r="B40" s="306"/>
      <c r="C40" s="61" t="s">
        <v>43</v>
      </c>
      <c r="D40" s="61" t="s">
        <v>242</v>
      </c>
      <c r="E40" s="163">
        <v>2</v>
      </c>
      <c r="F40" s="165">
        <f>SUM(E35:E40)</f>
        <v>18</v>
      </c>
      <c r="G40" s="379"/>
    </row>
    <row r="41" spans="1:7" ht="17.25" customHeight="1" thickTop="1" thickBot="1">
      <c r="A41" s="168">
        <v>6</v>
      </c>
      <c r="B41" s="59" t="s">
        <v>400</v>
      </c>
      <c r="C41" s="34" t="s">
        <v>14</v>
      </c>
      <c r="D41" s="22" t="s">
        <v>248</v>
      </c>
      <c r="E41" s="167">
        <v>1</v>
      </c>
      <c r="F41" s="70"/>
      <c r="G41" s="258" t="s">
        <v>418</v>
      </c>
    </row>
    <row r="42" spans="1:7" s="14" customFormat="1" ht="17.25" customHeight="1" thickTop="1" thickBot="1">
      <c r="A42" s="230"/>
      <c r="B42" s="229"/>
      <c r="C42" s="34" t="s">
        <v>188</v>
      </c>
      <c r="D42" s="22" t="s">
        <v>248</v>
      </c>
      <c r="E42" s="167">
        <v>1</v>
      </c>
      <c r="F42" s="228">
        <f>SUM(E41:E42)</f>
        <v>2</v>
      </c>
      <c r="G42" s="259"/>
    </row>
    <row r="43" spans="1:7" ht="17.25" customHeight="1" thickTop="1" thickBot="1">
      <c r="A43" s="45">
        <v>7</v>
      </c>
      <c r="B43" s="17" t="s">
        <v>265</v>
      </c>
      <c r="C43" s="22" t="s">
        <v>57</v>
      </c>
      <c r="D43" s="61" t="s">
        <v>243</v>
      </c>
      <c r="E43" s="163">
        <v>1</v>
      </c>
      <c r="F43" s="252"/>
      <c r="G43" s="259"/>
    </row>
    <row r="44" spans="1:7" ht="17.25" customHeight="1" thickTop="1" thickBot="1">
      <c r="A44" s="254"/>
      <c r="B44" s="255"/>
      <c r="C44" s="22" t="s">
        <v>67</v>
      </c>
      <c r="D44" s="61" t="s">
        <v>243</v>
      </c>
      <c r="E44" s="163">
        <v>1</v>
      </c>
      <c r="F44" s="253"/>
      <c r="G44" s="259"/>
    </row>
    <row r="45" spans="1:7" ht="17.25" customHeight="1" thickTop="1" thickBot="1">
      <c r="A45" s="256"/>
      <c r="B45" s="257"/>
      <c r="C45" s="22" t="s">
        <v>58</v>
      </c>
      <c r="D45" s="22" t="s">
        <v>243</v>
      </c>
      <c r="E45" s="163">
        <v>1</v>
      </c>
      <c r="F45" s="165">
        <f>SUM(E43:E45)</f>
        <v>3</v>
      </c>
      <c r="G45" s="260"/>
    </row>
    <row r="46" spans="1:7" s="14" customFormat="1" ht="31.8" customHeight="1" thickTop="1" thickBot="1">
      <c r="A46" s="45">
        <v>9</v>
      </c>
      <c r="B46" s="17" t="s">
        <v>395</v>
      </c>
      <c r="C46" s="22" t="s">
        <v>56</v>
      </c>
      <c r="D46" s="61" t="s">
        <v>243</v>
      </c>
      <c r="E46" s="163">
        <v>1</v>
      </c>
      <c r="F46" s="165">
        <v>1</v>
      </c>
      <c r="G46" s="196" t="s">
        <v>317</v>
      </c>
    </row>
    <row r="47" spans="1:7" ht="17.25" customHeight="1" thickTop="1" thickBot="1">
      <c r="A47" s="45">
        <v>10</v>
      </c>
      <c r="B47" s="59" t="s">
        <v>377</v>
      </c>
      <c r="C47" s="22" t="s">
        <v>64</v>
      </c>
      <c r="D47" s="22" t="s">
        <v>243</v>
      </c>
      <c r="E47" s="163">
        <v>2</v>
      </c>
      <c r="F47" s="252"/>
      <c r="G47" s="331" t="s">
        <v>358</v>
      </c>
    </row>
    <row r="48" spans="1:7" ht="17.25" customHeight="1" thickTop="1" thickBot="1">
      <c r="A48" s="245"/>
      <c r="B48" s="245"/>
      <c r="C48" s="22" t="s">
        <v>64</v>
      </c>
      <c r="D48" s="22" t="s">
        <v>250</v>
      </c>
      <c r="E48" s="163">
        <v>2</v>
      </c>
      <c r="F48" s="263"/>
      <c r="G48" s="331"/>
    </row>
    <row r="49" spans="1:7" s="14" customFormat="1" ht="17.25" customHeight="1" thickTop="1" thickBot="1">
      <c r="A49" s="245"/>
      <c r="B49" s="245"/>
      <c r="C49" s="22" t="s">
        <v>64</v>
      </c>
      <c r="D49" s="22" t="s">
        <v>246</v>
      </c>
      <c r="E49" s="163">
        <v>1</v>
      </c>
      <c r="F49" s="263"/>
      <c r="G49" s="331"/>
    </row>
    <row r="50" spans="1:7" s="14" customFormat="1" ht="17.25" customHeight="1" thickTop="1" thickBot="1">
      <c r="A50" s="245"/>
      <c r="B50" s="245"/>
      <c r="C50" s="61" t="s">
        <v>112</v>
      </c>
      <c r="D50" s="22" t="s">
        <v>243</v>
      </c>
      <c r="E50" s="163">
        <v>2</v>
      </c>
      <c r="F50" s="263"/>
      <c r="G50" s="331"/>
    </row>
    <row r="51" spans="1:7" ht="18" customHeight="1" thickTop="1" thickBot="1">
      <c r="A51" s="245"/>
      <c r="B51" s="245"/>
      <c r="C51" s="61" t="s">
        <v>112</v>
      </c>
      <c r="D51" s="22" t="s">
        <v>250</v>
      </c>
      <c r="E51" s="139">
        <v>2</v>
      </c>
      <c r="F51" s="263"/>
      <c r="G51" s="331"/>
    </row>
    <row r="52" spans="1:7" ht="17.399999999999999" customHeight="1" thickTop="1" thickBot="1">
      <c r="A52" s="245"/>
      <c r="B52" s="245"/>
      <c r="C52" s="61" t="s">
        <v>112</v>
      </c>
      <c r="D52" s="22" t="s">
        <v>246</v>
      </c>
      <c r="E52" s="74">
        <v>1</v>
      </c>
      <c r="F52" s="263"/>
      <c r="G52" s="331"/>
    </row>
    <row r="53" spans="1:7" ht="15.75" customHeight="1" thickTop="1" thickBot="1">
      <c r="A53" s="245"/>
      <c r="B53" s="245"/>
      <c r="C53" s="28" t="s">
        <v>63</v>
      </c>
      <c r="D53" s="22" t="s">
        <v>243</v>
      </c>
      <c r="E53" s="132">
        <v>2</v>
      </c>
      <c r="F53" s="263"/>
      <c r="G53" s="331"/>
    </row>
    <row r="54" spans="1:7" ht="15.75" customHeight="1" thickTop="1" thickBot="1">
      <c r="A54" s="245"/>
      <c r="B54" s="245"/>
      <c r="C54" s="61" t="s">
        <v>63</v>
      </c>
      <c r="D54" s="22" t="s">
        <v>250</v>
      </c>
      <c r="E54" s="74">
        <v>2</v>
      </c>
      <c r="F54" s="263"/>
      <c r="G54" s="331"/>
    </row>
    <row r="55" spans="1:7" ht="15.75" customHeight="1" thickTop="1" thickBot="1">
      <c r="A55" s="245"/>
      <c r="B55" s="245"/>
      <c r="C55" s="61" t="s">
        <v>63</v>
      </c>
      <c r="D55" s="22" t="s">
        <v>246</v>
      </c>
      <c r="E55" s="74">
        <v>2</v>
      </c>
      <c r="F55" s="253"/>
      <c r="G55" s="331"/>
    </row>
    <row r="56" spans="1:7" ht="18.600000000000001" customHeight="1" thickTop="1" thickBot="1">
      <c r="A56" s="245"/>
      <c r="B56" s="245"/>
      <c r="C56" s="61" t="s">
        <v>63</v>
      </c>
      <c r="D56" s="61" t="s">
        <v>248</v>
      </c>
      <c r="E56" s="74">
        <v>1</v>
      </c>
      <c r="F56" s="165">
        <f>SUM(E47:E56)</f>
        <v>17</v>
      </c>
      <c r="G56" s="331"/>
    </row>
    <row r="57" spans="1:7" ht="15.75" customHeight="1" thickTop="1"/>
    <row r="58" spans="1:7" ht="15.75" customHeight="1"/>
    <row r="59" spans="1:7" ht="15.75" customHeight="1"/>
    <row r="60" spans="1:7" ht="15.75" customHeight="1"/>
    <row r="61" spans="1:7" ht="15.75" customHeight="1"/>
    <row r="62" spans="1:7" ht="15.75" customHeight="1"/>
    <row r="63" spans="1:7" ht="15.75" customHeight="1"/>
    <row r="64" spans="1:7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</sheetData>
  <mergeCells count="22">
    <mergeCell ref="F13:F22"/>
    <mergeCell ref="A2:G2"/>
    <mergeCell ref="F4:F11"/>
    <mergeCell ref="G4:G12"/>
    <mergeCell ref="A5:B12"/>
    <mergeCell ref="G13:G23"/>
    <mergeCell ref="A14:B23"/>
    <mergeCell ref="G24:G30"/>
    <mergeCell ref="A25:B30"/>
    <mergeCell ref="F31:F33"/>
    <mergeCell ref="G31:G34"/>
    <mergeCell ref="A32:B34"/>
    <mergeCell ref="F24:F29"/>
    <mergeCell ref="F47:F55"/>
    <mergeCell ref="G47:G56"/>
    <mergeCell ref="A48:B56"/>
    <mergeCell ref="A36:B40"/>
    <mergeCell ref="F35:F39"/>
    <mergeCell ref="G41:G45"/>
    <mergeCell ref="G35:G40"/>
    <mergeCell ref="A44:B45"/>
    <mergeCell ref="F43:F44"/>
  </mergeCells>
  <pageMargins left="0.75" right="0.75" top="1" bottom="1" header="0" footer="0"/>
  <pageSetup orientation="portrait" r:id="rId1"/>
  <headerFooter>
    <oddFooter>&amp;C000000&amp;P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rgb="FF00B0F0"/>
  </sheetPr>
  <dimension ref="A1:G991"/>
  <sheetViews>
    <sheetView showGridLines="0" topLeftCell="A58" workbookViewId="0">
      <selection activeCell="P46" sqref="P46"/>
    </sheetView>
  </sheetViews>
  <sheetFormatPr defaultColWidth="11.19921875" defaultRowHeight="15" customHeight="1"/>
  <cols>
    <col min="1" max="1" width="4.19921875" customWidth="1"/>
    <col min="2" max="2" width="13.09765625" customWidth="1"/>
    <col min="4" max="4" width="16.796875" customWidth="1"/>
  </cols>
  <sheetData>
    <row r="1" spans="1:7" ht="16.5" customHeight="1" thickBot="1"/>
    <row r="2" spans="1:7" ht="17.25" customHeight="1" thickTop="1" thickBot="1">
      <c r="A2" s="318" t="s">
        <v>234</v>
      </c>
      <c r="B2" s="279"/>
      <c r="C2" s="279"/>
      <c r="D2" s="279"/>
      <c r="E2" s="279"/>
      <c r="F2" s="279"/>
      <c r="G2" s="280"/>
    </row>
    <row r="3" spans="1:7" ht="17.25" customHeight="1" thickTop="1" thickBot="1">
      <c r="A3" s="60" t="s">
        <v>192</v>
      </c>
      <c r="B3" s="60" t="s">
        <v>1</v>
      </c>
      <c r="C3" s="60" t="s">
        <v>2</v>
      </c>
      <c r="D3" s="60" t="s">
        <v>3</v>
      </c>
      <c r="E3" s="60" t="s">
        <v>4</v>
      </c>
      <c r="F3" s="60" t="s">
        <v>5</v>
      </c>
      <c r="G3" s="60" t="s">
        <v>6</v>
      </c>
    </row>
    <row r="4" spans="1:7" ht="17.25" customHeight="1" thickTop="1" thickBot="1">
      <c r="A4" s="45">
        <v>1</v>
      </c>
      <c r="B4" s="45" t="s">
        <v>148</v>
      </c>
      <c r="C4" s="22" t="s">
        <v>11</v>
      </c>
      <c r="D4" s="22" t="s">
        <v>241</v>
      </c>
      <c r="E4" s="130">
        <v>3</v>
      </c>
      <c r="F4" s="70"/>
      <c r="G4" s="330"/>
    </row>
    <row r="5" spans="1:7" s="14" customFormat="1" ht="17.25" customHeight="1" thickTop="1" thickBot="1">
      <c r="A5" s="254"/>
      <c r="B5" s="255"/>
      <c r="C5" s="22" t="s">
        <v>168</v>
      </c>
      <c r="D5" s="22" t="s">
        <v>241</v>
      </c>
      <c r="E5" s="130">
        <v>3</v>
      </c>
      <c r="F5" s="71"/>
      <c r="G5" s="317"/>
    </row>
    <row r="6" spans="1:7" s="14" customFormat="1" ht="17.25" customHeight="1" thickTop="1" thickBot="1">
      <c r="A6" s="261"/>
      <c r="B6" s="262"/>
      <c r="C6" s="22" t="s">
        <v>10</v>
      </c>
      <c r="D6" s="22" t="s">
        <v>241</v>
      </c>
      <c r="E6" s="130">
        <v>3</v>
      </c>
      <c r="F6" s="71"/>
      <c r="G6" s="317"/>
    </row>
    <row r="7" spans="1:7" s="14" customFormat="1" ht="17.25" customHeight="1" thickTop="1" thickBot="1">
      <c r="A7" s="261"/>
      <c r="B7" s="262"/>
      <c r="C7" s="22" t="s">
        <v>187</v>
      </c>
      <c r="D7" s="22" t="s">
        <v>241</v>
      </c>
      <c r="E7" s="130">
        <v>3</v>
      </c>
      <c r="F7" s="71"/>
      <c r="G7" s="317"/>
    </row>
    <row r="8" spans="1:7" ht="17.25" customHeight="1" thickTop="1" thickBot="1">
      <c r="A8" s="261"/>
      <c r="B8" s="262"/>
      <c r="C8" s="22" t="s">
        <v>9</v>
      </c>
      <c r="D8" s="22" t="s">
        <v>241</v>
      </c>
      <c r="E8" s="130">
        <v>3</v>
      </c>
      <c r="F8" s="71"/>
      <c r="G8" s="317"/>
    </row>
    <row r="9" spans="1:7" ht="17.25" customHeight="1" thickTop="1" thickBot="1">
      <c r="A9" s="261"/>
      <c r="B9" s="262"/>
      <c r="C9" s="22" t="s">
        <v>278</v>
      </c>
      <c r="D9" s="22" t="s">
        <v>241</v>
      </c>
      <c r="E9" s="130">
        <v>3</v>
      </c>
      <c r="F9" s="130">
        <f>SUM(E4:E9)</f>
        <v>18</v>
      </c>
      <c r="G9" s="317"/>
    </row>
    <row r="10" spans="1:7" ht="17.25" customHeight="1" thickTop="1" thickBot="1">
      <c r="A10" s="45">
        <v>2</v>
      </c>
      <c r="B10" s="17" t="s">
        <v>149</v>
      </c>
      <c r="C10" s="18" t="s">
        <v>11</v>
      </c>
      <c r="D10" s="22" t="s">
        <v>242</v>
      </c>
      <c r="E10" s="130">
        <v>3</v>
      </c>
      <c r="F10" s="252"/>
      <c r="G10" s="252"/>
    </row>
    <row r="11" spans="1:7" ht="17.25" customHeight="1" thickTop="1" thickBot="1">
      <c r="A11" s="246"/>
      <c r="B11" s="247"/>
      <c r="C11" s="18" t="s">
        <v>168</v>
      </c>
      <c r="D11" s="22" t="s">
        <v>242</v>
      </c>
      <c r="E11" s="130">
        <v>3</v>
      </c>
      <c r="F11" s="263"/>
      <c r="G11" s="263"/>
    </row>
    <row r="12" spans="1:7" ht="17.25" customHeight="1" thickTop="1" thickBot="1">
      <c r="A12" s="303"/>
      <c r="B12" s="304"/>
      <c r="C12" s="18" t="s">
        <v>10</v>
      </c>
      <c r="D12" s="22" t="s">
        <v>242</v>
      </c>
      <c r="E12" s="130">
        <v>2</v>
      </c>
      <c r="F12" s="263"/>
      <c r="G12" s="263"/>
    </row>
    <row r="13" spans="1:7" ht="17.25" customHeight="1" thickTop="1" thickBot="1">
      <c r="A13" s="303"/>
      <c r="B13" s="304"/>
      <c r="C13" s="18" t="s">
        <v>187</v>
      </c>
      <c r="D13" s="22" t="s">
        <v>242</v>
      </c>
      <c r="E13" s="130">
        <v>2</v>
      </c>
      <c r="F13" s="263"/>
      <c r="G13" s="263"/>
    </row>
    <row r="14" spans="1:7" s="14" customFormat="1" ht="17.25" customHeight="1" thickTop="1" thickBot="1">
      <c r="A14" s="303"/>
      <c r="B14" s="304"/>
      <c r="C14" s="18" t="s">
        <v>9</v>
      </c>
      <c r="D14" s="22" t="s">
        <v>150</v>
      </c>
      <c r="E14" s="130">
        <v>1</v>
      </c>
      <c r="F14" s="263"/>
      <c r="G14" s="263"/>
    </row>
    <row r="15" spans="1:7" ht="17.25" customHeight="1" thickTop="1" thickBot="1">
      <c r="A15" s="303"/>
      <c r="B15" s="304"/>
      <c r="C15" s="22" t="s">
        <v>278</v>
      </c>
      <c r="D15" s="22" t="s">
        <v>150</v>
      </c>
      <c r="E15" s="130">
        <v>1</v>
      </c>
      <c r="F15" s="263"/>
      <c r="G15" s="263"/>
    </row>
    <row r="16" spans="1:7" s="14" customFormat="1" ht="17.25" customHeight="1" thickTop="1" thickBot="1">
      <c r="A16" s="303"/>
      <c r="B16" s="304"/>
      <c r="C16" s="22" t="s">
        <v>9</v>
      </c>
      <c r="D16" s="22" t="s">
        <v>242</v>
      </c>
      <c r="E16" s="130">
        <v>2</v>
      </c>
      <c r="F16" s="263"/>
      <c r="G16" s="263"/>
    </row>
    <row r="17" spans="1:7" s="14" customFormat="1" ht="17.25" customHeight="1" thickTop="1" thickBot="1">
      <c r="A17" s="303"/>
      <c r="B17" s="304"/>
      <c r="C17" s="22" t="s">
        <v>278</v>
      </c>
      <c r="D17" s="22" t="s">
        <v>242</v>
      </c>
      <c r="E17" s="130">
        <v>2</v>
      </c>
      <c r="F17" s="253"/>
      <c r="G17" s="263"/>
    </row>
    <row r="18" spans="1:7" ht="17.25" customHeight="1" thickTop="1" thickBot="1">
      <c r="A18" s="305"/>
      <c r="B18" s="306"/>
      <c r="C18" s="22" t="s">
        <v>23</v>
      </c>
      <c r="D18" s="22" t="s">
        <v>71</v>
      </c>
      <c r="E18" s="130">
        <v>2</v>
      </c>
      <c r="F18" s="130">
        <f>SUM(E10:E18)</f>
        <v>18</v>
      </c>
      <c r="G18" s="253"/>
    </row>
    <row r="19" spans="1:7" ht="17.25" customHeight="1" thickTop="1" thickBot="1">
      <c r="A19" s="45">
        <v>3</v>
      </c>
      <c r="B19" s="17" t="s">
        <v>265</v>
      </c>
      <c r="C19" s="22" t="s">
        <v>11</v>
      </c>
      <c r="D19" s="22" t="s">
        <v>312</v>
      </c>
      <c r="E19" s="130">
        <v>2</v>
      </c>
      <c r="F19" s="252"/>
      <c r="G19" s="264">
        <v>45535</v>
      </c>
    </row>
    <row r="20" spans="1:7" ht="17.25" customHeight="1" thickTop="1" thickBot="1">
      <c r="A20" s="245"/>
      <c r="B20" s="245"/>
      <c r="C20" s="22" t="s">
        <v>168</v>
      </c>
      <c r="D20" s="18" t="s">
        <v>152</v>
      </c>
      <c r="E20" s="130">
        <v>2</v>
      </c>
      <c r="F20" s="263"/>
      <c r="G20" s="264"/>
    </row>
    <row r="21" spans="1:7" ht="17.25" customHeight="1" thickTop="1" thickBot="1">
      <c r="A21" s="245"/>
      <c r="B21" s="245"/>
      <c r="C21" s="18" t="s">
        <v>10</v>
      </c>
      <c r="D21" s="18" t="s">
        <v>152</v>
      </c>
      <c r="E21" s="130">
        <v>3</v>
      </c>
      <c r="F21" s="263"/>
      <c r="G21" s="264"/>
    </row>
    <row r="22" spans="1:7" ht="17.25" customHeight="1" thickTop="1" thickBot="1">
      <c r="A22" s="245"/>
      <c r="B22" s="245"/>
      <c r="C22" s="22" t="s">
        <v>187</v>
      </c>
      <c r="D22" s="18" t="s">
        <v>152</v>
      </c>
      <c r="E22" s="130">
        <v>3</v>
      </c>
      <c r="F22" s="263"/>
      <c r="G22" s="264"/>
    </row>
    <row r="23" spans="1:7" ht="17.25" customHeight="1" thickTop="1" thickBot="1">
      <c r="A23" s="245"/>
      <c r="B23" s="245"/>
      <c r="C23" s="22" t="s">
        <v>9</v>
      </c>
      <c r="D23" s="18" t="s">
        <v>152</v>
      </c>
      <c r="E23" s="130">
        <v>3</v>
      </c>
      <c r="F23" s="263"/>
      <c r="G23" s="264"/>
    </row>
    <row r="24" spans="1:7" ht="17.25" customHeight="1" thickTop="1" thickBot="1">
      <c r="A24" s="245"/>
      <c r="B24" s="245"/>
      <c r="C24" s="22" t="s">
        <v>278</v>
      </c>
      <c r="D24" s="18" t="s">
        <v>152</v>
      </c>
      <c r="E24" s="130">
        <v>3</v>
      </c>
      <c r="F24" s="253"/>
      <c r="G24" s="264"/>
    </row>
    <row r="25" spans="1:7" ht="17.25" customHeight="1" thickTop="1" thickBot="1">
      <c r="A25" s="245"/>
      <c r="B25" s="245"/>
      <c r="C25" s="22" t="s">
        <v>71</v>
      </c>
      <c r="D25" s="18" t="s">
        <v>152</v>
      </c>
      <c r="E25" s="130">
        <v>2</v>
      </c>
      <c r="F25" s="130">
        <f>SUM(E19:E25)</f>
        <v>18</v>
      </c>
      <c r="G25" s="264"/>
    </row>
    <row r="26" spans="1:7" s="14" customFormat="1" ht="17.25" customHeight="1" thickTop="1" thickBot="1">
      <c r="A26" s="45">
        <v>4</v>
      </c>
      <c r="B26" s="44" t="s">
        <v>423</v>
      </c>
      <c r="C26" s="22" t="s">
        <v>20</v>
      </c>
      <c r="D26" s="22" t="s">
        <v>240</v>
      </c>
      <c r="E26" s="130">
        <v>1</v>
      </c>
      <c r="F26" s="252"/>
      <c r="G26" s="346" t="s">
        <v>406</v>
      </c>
    </row>
    <row r="27" spans="1:7" s="14" customFormat="1" ht="17.25" customHeight="1" thickTop="1" thickBot="1">
      <c r="A27" s="246"/>
      <c r="B27" s="247"/>
      <c r="C27" s="22" t="s">
        <v>21</v>
      </c>
      <c r="D27" s="22" t="s">
        <v>240</v>
      </c>
      <c r="E27" s="130">
        <v>1</v>
      </c>
      <c r="F27" s="263"/>
      <c r="G27" s="391"/>
    </row>
    <row r="28" spans="1:7" s="14" customFormat="1" ht="17.25" customHeight="1" thickTop="1" thickBot="1">
      <c r="A28" s="303"/>
      <c r="B28" s="304"/>
      <c r="C28" s="22" t="s">
        <v>28</v>
      </c>
      <c r="D28" s="22" t="s">
        <v>240</v>
      </c>
      <c r="E28" s="130">
        <v>1</v>
      </c>
      <c r="F28" s="263"/>
      <c r="G28" s="391"/>
    </row>
    <row r="29" spans="1:7" s="14" customFormat="1" ht="17.25" customHeight="1" thickTop="1" thickBot="1">
      <c r="A29" s="303"/>
      <c r="B29" s="304"/>
      <c r="C29" s="22" t="s">
        <v>52</v>
      </c>
      <c r="D29" s="22" t="s">
        <v>240</v>
      </c>
      <c r="E29" s="130">
        <v>1</v>
      </c>
      <c r="F29" s="263"/>
      <c r="G29" s="391"/>
    </row>
    <row r="30" spans="1:7" s="14" customFormat="1" ht="17.25" customHeight="1" thickTop="1" thickBot="1">
      <c r="A30" s="303"/>
      <c r="B30" s="304"/>
      <c r="C30" s="61" t="s">
        <v>24</v>
      </c>
      <c r="D30" s="22" t="s">
        <v>240</v>
      </c>
      <c r="E30" s="139">
        <v>1</v>
      </c>
      <c r="F30" s="263"/>
      <c r="G30" s="391"/>
    </row>
    <row r="31" spans="1:7" s="14" customFormat="1" ht="17.25" customHeight="1" thickTop="1" thickBot="1">
      <c r="A31" s="303"/>
      <c r="B31" s="304"/>
      <c r="C31" s="61" t="s">
        <v>23</v>
      </c>
      <c r="D31" s="22" t="s">
        <v>240</v>
      </c>
      <c r="E31" s="139">
        <v>1</v>
      </c>
      <c r="F31" s="263"/>
      <c r="G31" s="391"/>
    </row>
    <row r="32" spans="1:7" s="14" customFormat="1" ht="17.25" customHeight="1" thickTop="1" thickBot="1">
      <c r="A32" s="303"/>
      <c r="B32" s="304"/>
      <c r="C32" s="61" t="s">
        <v>27</v>
      </c>
      <c r="D32" s="22" t="s">
        <v>240</v>
      </c>
      <c r="E32" s="139">
        <v>1</v>
      </c>
      <c r="F32" s="263"/>
      <c r="G32" s="391"/>
    </row>
    <row r="33" spans="1:7" s="14" customFormat="1" ht="17.25" customHeight="1" thickTop="1" thickBot="1">
      <c r="A33" s="303"/>
      <c r="B33" s="304"/>
      <c r="C33" s="61" t="s">
        <v>16</v>
      </c>
      <c r="D33" s="22" t="s">
        <v>240</v>
      </c>
      <c r="E33" s="139">
        <v>1</v>
      </c>
      <c r="F33" s="263"/>
      <c r="G33" s="391"/>
    </row>
    <row r="34" spans="1:7" ht="17.25" customHeight="1" thickTop="1" thickBot="1">
      <c r="A34" s="303"/>
      <c r="B34" s="304"/>
      <c r="C34" s="61" t="s">
        <v>54</v>
      </c>
      <c r="D34" s="22" t="s">
        <v>235</v>
      </c>
      <c r="E34" s="139">
        <v>5</v>
      </c>
      <c r="F34" s="263"/>
      <c r="G34" s="391"/>
    </row>
    <row r="35" spans="1:7" ht="17.25" customHeight="1" thickTop="1" thickBot="1">
      <c r="A35" s="303"/>
      <c r="B35" s="304"/>
      <c r="C35" s="61" t="s">
        <v>189</v>
      </c>
      <c r="D35" s="61" t="s">
        <v>235</v>
      </c>
      <c r="E35" s="139">
        <v>5</v>
      </c>
      <c r="F35" s="130">
        <f>SUM(E26:E35)</f>
        <v>18</v>
      </c>
      <c r="G35" s="391"/>
    </row>
    <row r="36" spans="1:7" ht="17.25" customHeight="1" thickTop="1" thickBot="1">
      <c r="A36" s="45">
        <v>5</v>
      </c>
      <c r="B36" s="44" t="s">
        <v>405</v>
      </c>
      <c r="C36" s="91" t="s">
        <v>26</v>
      </c>
      <c r="D36" s="91" t="s">
        <v>240</v>
      </c>
      <c r="E36" s="92">
        <v>1</v>
      </c>
      <c r="F36" s="382"/>
      <c r="G36" s="388">
        <v>45535</v>
      </c>
    </row>
    <row r="37" spans="1:7" ht="17.25" customHeight="1" thickTop="1" thickBot="1">
      <c r="A37" s="370"/>
      <c r="B37" s="371"/>
      <c r="C37" s="91" t="s">
        <v>7</v>
      </c>
      <c r="D37" s="91" t="s">
        <v>240</v>
      </c>
      <c r="E37" s="92">
        <v>1</v>
      </c>
      <c r="F37" s="383"/>
      <c r="G37" s="389"/>
    </row>
    <row r="38" spans="1:7" ht="17.25" customHeight="1" thickTop="1" thickBot="1">
      <c r="A38" s="372"/>
      <c r="B38" s="373"/>
      <c r="C38" s="91" t="s">
        <v>46</v>
      </c>
      <c r="D38" s="91" t="s">
        <v>240</v>
      </c>
      <c r="E38" s="92">
        <v>1</v>
      </c>
      <c r="F38" s="383"/>
      <c r="G38" s="389"/>
    </row>
    <row r="39" spans="1:7" s="14" customFormat="1" ht="17.25" customHeight="1" thickTop="1" thickBot="1">
      <c r="A39" s="372"/>
      <c r="B39" s="373"/>
      <c r="C39" s="91" t="s">
        <v>47</v>
      </c>
      <c r="D39" s="91" t="s">
        <v>240</v>
      </c>
      <c r="E39" s="92">
        <v>1</v>
      </c>
      <c r="F39" s="383"/>
      <c r="G39" s="389"/>
    </row>
    <row r="40" spans="1:7" s="14" customFormat="1" ht="17.25" customHeight="1" thickTop="1" thickBot="1">
      <c r="A40" s="372"/>
      <c r="B40" s="373"/>
      <c r="C40" s="91" t="s">
        <v>185</v>
      </c>
      <c r="D40" s="91" t="s">
        <v>240</v>
      </c>
      <c r="E40" s="92">
        <v>1</v>
      </c>
      <c r="F40" s="383"/>
      <c r="G40" s="389"/>
    </row>
    <row r="41" spans="1:7" s="14" customFormat="1" ht="17.25" customHeight="1" thickTop="1" thickBot="1">
      <c r="A41" s="372"/>
      <c r="B41" s="373"/>
      <c r="C41" s="91" t="s">
        <v>277</v>
      </c>
      <c r="D41" s="91" t="s">
        <v>240</v>
      </c>
      <c r="E41" s="92">
        <v>1</v>
      </c>
      <c r="F41" s="383"/>
      <c r="G41" s="389"/>
    </row>
    <row r="42" spans="1:7" ht="17.25" customHeight="1" thickTop="1" thickBot="1">
      <c r="A42" s="372"/>
      <c r="B42" s="373"/>
      <c r="C42" s="91" t="s">
        <v>44</v>
      </c>
      <c r="D42" s="91" t="s">
        <v>240</v>
      </c>
      <c r="E42" s="92">
        <v>1</v>
      </c>
      <c r="F42" s="383"/>
      <c r="G42" s="389"/>
    </row>
    <row r="43" spans="1:7" ht="17.25" customHeight="1" thickTop="1" thickBot="1">
      <c r="A43" s="372"/>
      <c r="B43" s="373"/>
      <c r="C43" s="91" t="s">
        <v>19</v>
      </c>
      <c r="D43" s="91" t="s">
        <v>240</v>
      </c>
      <c r="E43" s="92">
        <v>1</v>
      </c>
      <c r="F43" s="383"/>
      <c r="G43" s="389"/>
    </row>
    <row r="44" spans="1:7" s="14" customFormat="1" ht="17.25" customHeight="1" thickTop="1" thickBot="1">
      <c r="A44" s="372"/>
      <c r="B44" s="373"/>
      <c r="C44" s="91" t="s">
        <v>280</v>
      </c>
      <c r="D44" s="91" t="s">
        <v>240</v>
      </c>
      <c r="E44" s="92">
        <v>1</v>
      </c>
      <c r="F44" s="383"/>
      <c r="G44" s="389"/>
    </row>
    <row r="45" spans="1:7" s="14" customFormat="1" ht="17.25" customHeight="1" thickTop="1" thickBot="1">
      <c r="A45" s="372"/>
      <c r="B45" s="373"/>
      <c r="C45" s="91" t="s">
        <v>420</v>
      </c>
      <c r="D45" s="91" t="s">
        <v>240</v>
      </c>
      <c r="E45" s="92">
        <v>1</v>
      </c>
      <c r="F45" s="383"/>
      <c r="G45" s="389"/>
    </row>
    <row r="46" spans="1:7" s="14" customFormat="1" ht="17.25" customHeight="1" thickTop="1" thickBot="1">
      <c r="A46" s="372"/>
      <c r="B46" s="373"/>
      <c r="C46" s="91" t="s">
        <v>25</v>
      </c>
      <c r="D46" s="91" t="s">
        <v>240</v>
      </c>
      <c r="E46" s="92">
        <v>1</v>
      </c>
      <c r="F46" s="384"/>
      <c r="G46" s="389"/>
    </row>
    <row r="47" spans="1:7" ht="17.25" customHeight="1" thickTop="1" thickBot="1">
      <c r="A47" s="374"/>
      <c r="B47" s="375"/>
      <c r="C47" s="61" t="s">
        <v>57</v>
      </c>
      <c r="D47" s="91" t="s">
        <v>235</v>
      </c>
      <c r="E47" s="92">
        <v>7</v>
      </c>
      <c r="F47" s="92">
        <f>SUM(E36:E47)</f>
        <v>18</v>
      </c>
      <c r="G47" s="390"/>
    </row>
    <row r="48" spans="1:7" ht="17.25" customHeight="1" thickTop="1" thickBot="1">
      <c r="A48" s="45">
        <v>6</v>
      </c>
      <c r="B48" s="44" t="s">
        <v>344</v>
      </c>
      <c r="C48" s="61" t="s">
        <v>56</v>
      </c>
      <c r="D48" s="91" t="s">
        <v>235</v>
      </c>
      <c r="E48" s="92">
        <v>7</v>
      </c>
      <c r="F48" s="382"/>
      <c r="G48" s="388">
        <v>45535</v>
      </c>
    </row>
    <row r="49" spans="1:7" s="14" customFormat="1" ht="17.25" customHeight="1" thickTop="1" thickBot="1">
      <c r="A49" s="370"/>
      <c r="B49" s="371"/>
      <c r="C49" s="61" t="s">
        <v>34</v>
      </c>
      <c r="D49" s="91" t="s">
        <v>151</v>
      </c>
      <c r="E49" s="139">
        <v>3</v>
      </c>
      <c r="F49" s="383"/>
      <c r="G49" s="389"/>
    </row>
    <row r="50" spans="1:7" ht="17.25" customHeight="1" thickTop="1" thickBot="1">
      <c r="A50" s="372"/>
      <c r="B50" s="373"/>
      <c r="C50" s="61" t="s">
        <v>38</v>
      </c>
      <c r="D50" s="91" t="s">
        <v>151</v>
      </c>
      <c r="E50" s="139">
        <v>3</v>
      </c>
      <c r="F50" s="383"/>
      <c r="G50" s="389"/>
    </row>
    <row r="51" spans="1:7" ht="17.25" customHeight="1" thickTop="1" thickBot="1">
      <c r="A51" s="372"/>
      <c r="B51" s="373"/>
      <c r="C51" s="61" t="s">
        <v>39</v>
      </c>
      <c r="D51" s="91" t="s">
        <v>151</v>
      </c>
      <c r="E51" s="139">
        <v>3</v>
      </c>
      <c r="F51" s="384"/>
      <c r="G51" s="389"/>
    </row>
    <row r="52" spans="1:7" ht="17.25" customHeight="1" thickTop="1" thickBot="1">
      <c r="A52" s="374"/>
      <c r="B52" s="375"/>
      <c r="C52" s="61" t="s">
        <v>68</v>
      </c>
      <c r="D52" s="91" t="s">
        <v>151</v>
      </c>
      <c r="E52" s="139">
        <v>2</v>
      </c>
      <c r="F52" s="92">
        <f>SUM(E48:E52)</f>
        <v>18</v>
      </c>
      <c r="G52" s="390"/>
    </row>
    <row r="53" spans="1:7" s="14" customFormat="1" ht="17.25" customHeight="1" thickTop="1" thickBot="1">
      <c r="A53" s="45">
        <v>7</v>
      </c>
      <c r="B53" s="17" t="s">
        <v>266</v>
      </c>
      <c r="C53" s="61" t="s">
        <v>34</v>
      </c>
      <c r="D53" s="91" t="s">
        <v>152</v>
      </c>
      <c r="E53" s="139">
        <v>3</v>
      </c>
      <c r="F53" s="382"/>
      <c r="G53" s="385"/>
    </row>
    <row r="54" spans="1:7" s="14" customFormat="1" ht="17.25" customHeight="1" thickTop="1" thickBot="1">
      <c r="A54" s="254"/>
      <c r="B54" s="255"/>
      <c r="C54" s="61" t="s">
        <v>38</v>
      </c>
      <c r="D54" s="91" t="s">
        <v>152</v>
      </c>
      <c r="E54" s="139">
        <v>3</v>
      </c>
      <c r="F54" s="383"/>
      <c r="G54" s="386"/>
    </row>
    <row r="55" spans="1:7" ht="17.25" customHeight="1" thickTop="1" thickBot="1">
      <c r="A55" s="261"/>
      <c r="B55" s="262"/>
      <c r="C55" s="61" t="s">
        <v>39</v>
      </c>
      <c r="D55" s="91" t="s">
        <v>152</v>
      </c>
      <c r="E55" s="139">
        <v>3</v>
      </c>
      <c r="F55" s="383"/>
      <c r="G55" s="386"/>
    </row>
    <row r="56" spans="1:7" ht="17.25" customHeight="1" thickTop="1" thickBot="1">
      <c r="A56" s="261"/>
      <c r="B56" s="262"/>
      <c r="C56" s="61" t="s">
        <v>37</v>
      </c>
      <c r="D56" s="91" t="s">
        <v>152</v>
      </c>
      <c r="E56" s="139">
        <v>3</v>
      </c>
      <c r="F56" s="383"/>
      <c r="G56" s="386"/>
    </row>
    <row r="57" spans="1:7" ht="17.25" customHeight="1" thickTop="1" thickBot="1">
      <c r="A57" s="261"/>
      <c r="B57" s="262"/>
      <c r="C57" s="61" t="s">
        <v>40</v>
      </c>
      <c r="D57" s="91" t="s">
        <v>152</v>
      </c>
      <c r="E57" s="139">
        <v>3</v>
      </c>
      <c r="F57" s="384"/>
      <c r="G57" s="386"/>
    </row>
    <row r="58" spans="1:7" ht="17.25" customHeight="1" thickTop="1" thickBot="1">
      <c r="A58" s="256"/>
      <c r="B58" s="257"/>
      <c r="C58" s="61" t="s">
        <v>84</v>
      </c>
      <c r="D58" s="91" t="s">
        <v>152</v>
      </c>
      <c r="E58" s="139">
        <v>3</v>
      </c>
      <c r="F58" s="92">
        <f>SUM(E53:E58)</f>
        <v>18</v>
      </c>
      <c r="G58" s="387"/>
    </row>
    <row r="59" spans="1:7" ht="17.25" customHeight="1" thickTop="1" thickBot="1">
      <c r="A59" s="45">
        <v>8</v>
      </c>
      <c r="B59" s="59" t="s">
        <v>363</v>
      </c>
      <c r="C59" s="61" t="s">
        <v>39</v>
      </c>
      <c r="D59" s="91" t="s">
        <v>235</v>
      </c>
      <c r="E59" s="139">
        <v>5</v>
      </c>
      <c r="F59" s="382"/>
      <c r="G59" s="388">
        <v>45535</v>
      </c>
    </row>
    <row r="60" spans="1:7" ht="17.25" customHeight="1" thickTop="1" thickBot="1">
      <c r="A60" s="370"/>
      <c r="B60" s="371"/>
      <c r="C60" s="61" t="s">
        <v>60</v>
      </c>
      <c r="D60" s="91" t="s">
        <v>235</v>
      </c>
      <c r="E60" s="92">
        <v>4</v>
      </c>
      <c r="F60" s="383"/>
      <c r="G60" s="389"/>
    </row>
    <row r="61" spans="1:7" s="14" customFormat="1" ht="17.25" customHeight="1" thickTop="1" thickBot="1">
      <c r="A61" s="372"/>
      <c r="B61" s="373"/>
      <c r="C61" s="61" t="s">
        <v>58</v>
      </c>
      <c r="D61" s="91" t="s">
        <v>235</v>
      </c>
      <c r="E61" s="92">
        <v>7</v>
      </c>
      <c r="F61" s="384"/>
      <c r="G61" s="389"/>
    </row>
    <row r="62" spans="1:7" ht="17.25" customHeight="1" thickTop="1" thickBot="1">
      <c r="A62" s="374"/>
      <c r="B62" s="375"/>
      <c r="C62" s="61" t="s">
        <v>59</v>
      </c>
      <c r="D62" s="91" t="s">
        <v>150</v>
      </c>
      <c r="E62" s="92">
        <v>2</v>
      </c>
      <c r="F62" s="130">
        <f>SUM(E59:E62)</f>
        <v>18</v>
      </c>
      <c r="G62" s="390"/>
    </row>
    <row r="63" spans="1:7" ht="17.25" customHeight="1" thickTop="1" thickBot="1">
      <c r="A63" s="45">
        <v>9</v>
      </c>
      <c r="B63" s="45" t="s">
        <v>347</v>
      </c>
      <c r="C63" s="61" t="s">
        <v>68</v>
      </c>
      <c r="D63" s="22" t="s">
        <v>235</v>
      </c>
      <c r="E63" s="130">
        <v>7</v>
      </c>
      <c r="F63" s="252"/>
      <c r="G63" s="362">
        <v>45535</v>
      </c>
    </row>
    <row r="64" spans="1:7" ht="17.25" customHeight="1" thickTop="1" thickBot="1">
      <c r="A64" s="246"/>
      <c r="B64" s="247"/>
      <c r="C64" s="61" t="s">
        <v>67</v>
      </c>
      <c r="D64" s="22" t="s">
        <v>235</v>
      </c>
      <c r="E64" s="130">
        <v>7</v>
      </c>
      <c r="F64" s="263"/>
      <c r="G64" s="269"/>
    </row>
    <row r="65" spans="1:7" ht="17.25" customHeight="1" thickTop="1" thickBot="1">
      <c r="A65" s="303"/>
      <c r="B65" s="304"/>
      <c r="C65" s="61" t="s">
        <v>68</v>
      </c>
      <c r="D65" s="22" t="s">
        <v>150</v>
      </c>
      <c r="E65" s="130">
        <v>2</v>
      </c>
      <c r="F65" s="253"/>
      <c r="G65" s="269"/>
    </row>
    <row r="66" spans="1:7" ht="15.75" customHeight="1" thickTop="1" thickBot="1">
      <c r="A66" s="305"/>
      <c r="B66" s="306"/>
      <c r="C66" s="61" t="s">
        <v>60</v>
      </c>
      <c r="D66" s="61" t="s">
        <v>150</v>
      </c>
      <c r="E66" s="139">
        <v>2</v>
      </c>
      <c r="F66" s="130">
        <f>SUM(E63:E66)</f>
        <v>18</v>
      </c>
      <c r="G66" s="270"/>
    </row>
    <row r="67" spans="1:7" ht="15.75" customHeight="1" thickTop="1" thickBot="1">
      <c r="A67" s="45">
        <v>10</v>
      </c>
      <c r="B67" s="45" t="s">
        <v>269</v>
      </c>
      <c r="C67" s="61" t="s">
        <v>34</v>
      </c>
      <c r="D67" s="22" t="s">
        <v>235</v>
      </c>
      <c r="E67" s="139">
        <v>5</v>
      </c>
      <c r="F67" s="252"/>
      <c r="G67" s="316"/>
    </row>
    <row r="68" spans="1:7" ht="15.75" customHeight="1" thickTop="1" thickBot="1">
      <c r="A68" s="246"/>
      <c r="B68" s="247"/>
      <c r="C68" s="61" t="s">
        <v>38</v>
      </c>
      <c r="D68" s="22" t="s">
        <v>235</v>
      </c>
      <c r="E68" s="139">
        <v>4</v>
      </c>
      <c r="F68" s="263"/>
      <c r="G68" s="317"/>
    </row>
    <row r="69" spans="1:7" ht="15.75" customHeight="1" thickTop="1" thickBot="1">
      <c r="A69" s="303"/>
      <c r="B69" s="304"/>
      <c r="C69" s="61" t="s">
        <v>59</v>
      </c>
      <c r="D69" s="22" t="s">
        <v>235</v>
      </c>
      <c r="E69" s="130">
        <v>7</v>
      </c>
      <c r="F69" s="253"/>
      <c r="G69" s="317"/>
    </row>
    <row r="70" spans="1:7" ht="15.75" customHeight="1" thickTop="1" thickBot="1">
      <c r="A70" s="305"/>
      <c r="B70" s="306"/>
      <c r="C70" s="61" t="s">
        <v>60</v>
      </c>
      <c r="D70" s="22" t="s">
        <v>151</v>
      </c>
      <c r="E70" s="130">
        <v>2</v>
      </c>
      <c r="F70" s="130">
        <f>SUM(E67:E70)</f>
        <v>18</v>
      </c>
      <c r="G70" s="266"/>
    </row>
    <row r="71" spans="1:7" s="14" customFormat="1" ht="15.75" customHeight="1" thickTop="1" thickBot="1">
      <c r="A71" s="159">
        <v>11</v>
      </c>
      <c r="B71" s="45" t="s">
        <v>386</v>
      </c>
      <c r="C71" s="61" t="s">
        <v>59</v>
      </c>
      <c r="D71" s="22" t="s">
        <v>151</v>
      </c>
      <c r="E71" s="130">
        <v>2</v>
      </c>
      <c r="F71" s="252"/>
      <c r="G71" s="258" t="s">
        <v>411</v>
      </c>
    </row>
    <row r="72" spans="1:7" s="14" customFormat="1" ht="15.75" customHeight="1" thickTop="1" thickBot="1">
      <c r="A72" s="254"/>
      <c r="B72" s="255"/>
      <c r="C72" s="61" t="s">
        <v>55</v>
      </c>
      <c r="D72" s="22" t="s">
        <v>243</v>
      </c>
      <c r="E72" s="130">
        <v>2</v>
      </c>
      <c r="F72" s="263"/>
      <c r="G72" s="317"/>
    </row>
    <row r="73" spans="1:7" s="14" customFormat="1" ht="15.75" customHeight="1" thickTop="1" thickBot="1">
      <c r="A73" s="261"/>
      <c r="B73" s="262"/>
      <c r="C73" s="61" t="s">
        <v>55</v>
      </c>
      <c r="D73" s="22" t="s">
        <v>240</v>
      </c>
      <c r="E73" s="130">
        <v>2</v>
      </c>
      <c r="F73" s="263"/>
      <c r="G73" s="317"/>
    </row>
    <row r="74" spans="1:7" s="14" customFormat="1" ht="15.75" customHeight="1" thickTop="1" thickBot="1">
      <c r="A74" s="261"/>
      <c r="B74" s="262"/>
      <c r="C74" s="61" t="s">
        <v>35</v>
      </c>
      <c r="D74" s="22" t="s">
        <v>243</v>
      </c>
      <c r="E74" s="130">
        <v>2</v>
      </c>
      <c r="F74" s="253"/>
      <c r="G74" s="317"/>
    </row>
    <row r="75" spans="1:7" ht="15" customHeight="1" thickTop="1" thickBot="1">
      <c r="A75" s="256"/>
      <c r="B75" s="257"/>
      <c r="C75" s="30" t="s">
        <v>35</v>
      </c>
      <c r="D75" s="30" t="s">
        <v>240</v>
      </c>
      <c r="E75" s="74">
        <v>2</v>
      </c>
      <c r="F75" s="132">
        <f>SUM(E71:E75)</f>
        <v>10</v>
      </c>
      <c r="G75" s="266"/>
    </row>
    <row r="76" spans="1:7" ht="52.2" customHeight="1" thickTop="1" thickBot="1">
      <c r="A76" s="45">
        <v>12</v>
      </c>
      <c r="B76" s="44" t="s">
        <v>386</v>
      </c>
      <c r="C76" s="61" t="s">
        <v>66</v>
      </c>
      <c r="D76" s="61" t="s">
        <v>180</v>
      </c>
      <c r="E76" s="139">
        <v>1</v>
      </c>
      <c r="F76" s="130">
        <v>1</v>
      </c>
      <c r="G76" s="102" t="s">
        <v>412</v>
      </c>
    </row>
    <row r="77" spans="1:7" ht="15.75" customHeight="1" thickTop="1"/>
    <row r="78" spans="1:7" ht="15.75" customHeight="1"/>
    <row r="79" spans="1:7" ht="15.75" customHeight="1"/>
    <row r="80" spans="1:7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</sheetData>
  <mergeCells count="33">
    <mergeCell ref="A2:G2"/>
    <mergeCell ref="G4:G9"/>
    <mergeCell ref="A5:B9"/>
    <mergeCell ref="G10:G18"/>
    <mergeCell ref="A11:B18"/>
    <mergeCell ref="F10:F17"/>
    <mergeCell ref="G19:G25"/>
    <mergeCell ref="A20:B25"/>
    <mergeCell ref="G26:G35"/>
    <mergeCell ref="A27:B35"/>
    <mergeCell ref="F26:F34"/>
    <mergeCell ref="F19:F24"/>
    <mergeCell ref="G36:G47"/>
    <mergeCell ref="A37:B47"/>
    <mergeCell ref="F48:F51"/>
    <mergeCell ref="G48:G52"/>
    <mergeCell ref="A49:B52"/>
    <mergeCell ref="F36:F46"/>
    <mergeCell ref="F53:F57"/>
    <mergeCell ref="G53:G58"/>
    <mergeCell ref="A54:B58"/>
    <mergeCell ref="F59:F61"/>
    <mergeCell ref="G59:G62"/>
    <mergeCell ref="A60:B62"/>
    <mergeCell ref="A72:B75"/>
    <mergeCell ref="F71:F74"/>
    <mergeCell ref="G71:G75"/>
    <mergeCell ref="F63:F65"/>
    <mergeCell ref="G63:G66"/>
    <mergeCell ref="A64:B66"/>
    <mergeCell ref="F67:F69"/>
    <mergeCell ref="G67:G70"/>
    <mergeCell ref="A68:B70"/>
  </mergeCells>
  <pageMargins left="0.75" right="0.75" top="1" bottom="1" header="0" footer="0"/>
  <pageSetup orientation="portrait" horizontalDpi="4294967293" verticalDpi="4294967293" r:id="rId1"/>
  <headerFooter>
    <oddFooter>&amp;C000000&amp;P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rgb="FF00B0F0"/>
  </sheetPr>
  <dimension ref="A1:L998"/>
  <sheetViews>
    <sheetView showGridLines="0" workbookViewId="0">
      <selection activeCell="G24" sqref="G23:G24"/>
    </sheetView>
  </sheetViews>
  <sheetFormatPr defaultColWidth="11.19921875" defaultRowHeight="15" customHeight="1"/>
  <cols>
    <col min="1" max="1" width="11.19921875" style="14"/>
    <col min="2" max="2" width="1.8984375" customWidth="1"/>
    <col min="3" max="3" width="13.19921875" customWidth="1"/>
    <col min="4" max="4" width="11.8984375" customWidth="1"/>
    <col min="5" max="5" width="11.3984375" customWidth="1"/>
    <col min="6" max="7" width="11.69921875" customWidth="1"/>
    <col min="8" max="8" width="14.8984375" customWidth="1"/>
    <col min="9" max="12" width="5.09765625" customWidth="1"/>
  </cols>
  <sheetData>
    <row r="1" spans="1:12" s="14" customFormat="1" ht="15" customHeight="1"/>
    <row r="2" spans="1:12" s="14" customFormat="1" ht="15" customHeight="1" thickBot="1"/>
    <row r="3" spans="1:12" ht="17.25" customHeight="1" thickTop="1" thickBot="1">
      <c r="B3" s="319" t="s">
        <v>154</v>
      </c>
      <c r="C3" s="320"/>
      <c r="D3" s="320"/>
      <c r="E3" s="320"/>
      <c r="F3" s="320"/>
      <c r="G3" s="320"/>
      <c r="H3" s="320"/>
      <c r="I3" s="1"/>
      <c r="J3" s="1"/>
      <c r="K3" s="1"/>
      <c r="L3" s="1"/>
    </row>
    <row r="4" spans="1:12" ht="17.25" customHeight="1" thickTop="1" thickBot="1">
      <c r="B4" s="72" t="s">
        <v>0</v>
      </c>
      <c r="C4" s="72" t="s">
        <v>1</v>
      </c>
      <c r="D4" s="72" t="s">
        <v>2</v>
      </c>
      <c r="E4" s="72" t="s">
        <v>3</v>
      </c>
      <c r="F4" s="72" t="s">
        <v>4</v>
      </c>
      <c r="G4" s="72" t="s">
        <v>5</v>
      </c>
      <c r="H4" s="72" t="s">
        <v>6</v>
      </c>
      <c r="I4" s="1"/>
      <c r="J4" s="1"/>
      <c r="K4" s="1"/>
      <c r="L4" s="1"/>
    </row>
    <row r="5" spans="1:12" ht="17.25" customHeight="1" thickTop="1" thickBot="1">
      <c r="B5" s="40">
        <v>1</v>
      </c>
      <c r="C5" s="56" t="s">
        <v>155</v>
      </c>
      <c r="D5" s="233" t="s">
        <v>290</v>
      </c>
      <c r="E5" s="233" t="s">
        <v>173</v>
      </c>
      <c r="F5" s="67">
        <v>3</v>
      </c>
      <c r="G5" s="252"/>
      <c r="H5" s="392"/>
      <c r="I5" s="1"/>
      <c r="J5" s="1"/>
      <c r="K5" s="1"/>
      <c r="L5" s="1"/>
    </row>
    <row r="6" spans="1:12" s="6" customFormat="1" ht="17.25" customHeight="1" thickTop="1" thickBot="1">
      <c r="A6" s="14"/>
      <c r="B6" s="325"/>
      <c r="C6" s="325"/>
      <c r="D6" s="233" t="s">
        <v>290</v>
      </c>
      <c r="E6" s="233" t="s">
        <v>128</v>
      </c>
      <c r="F6" s="67">
        <v>3</v>
      </c>
      <c r="G6" s="263"/>
      <c r="H6" s="393"/>
      <c r="I6" s="7"/>
      <c r="J6" s="7"/>
      <c r="K6" s="7"/>
      <c r="L6" s="7"/>
    </row>
    <row r="7" spans="1:12" ht="17.25" customHeight="1" thickTop="1" thickBot="1">
      <c r="B7" s="325"/>
      <c r="C7" s="325"/>
      <c r="D7" s="233" t="s">
        <v>290</v>
      </c>
      <c r="E7" s="233" t="s">
        <v>95</v>
      </c>
      <c r="F7" s="67">
        <v>2</v>
      </c>
      <c r="G7" s="263"/>
      <c r="H7" s="320"/>
      <c r="I7" s="1"/>
      <c r="J7" s="1"/>
      <c r="K7" s="1"/>
      <c r="L7" s="1"/>
    </row>
    <row r="8" spans="1:12" ht="17.25" customHeight="1" thickTop="1" thickBot="1">
      <c r="B8" s="325"/>
      <c r="C8" s="325"/>
      <c r="D8" s="233" t="s">
        <v>191</v>
      </c>
      <c r="E8" s="233" t="s">
        <v>173</v>
      </c>
      <c r="F8" s="67">
        <v>3</v>
      </c>
      <c r="G8" s="263"/>
      <c r="H8" s="320"/>
      <c r="I8" s="1"/>
      <c r="J8" s="1"/>
      <c r="K8" s="1"/>
      <c r="L8" s="1"/>
    </row>
    <row r="9" spans="1:12" ht="17.25" customHeight="1" thickTop="1" thickBot="1">
      <c r="B9" s="325"/>
      <c r="C9" s="325"/>
      <c r="D9" s="233" t="s">
        <v>191</v>
      </c>
      <c r="E9" s="233" t="s">
        <v>128</v>
      </c>
      <c r="F9" s="67">
        <v>4</v>
      </c>
      <c r="G9" s="263"/>
      <c r="H9" s="320"/>
      <c r="I9" s="1"/>
      <c r="J9" s="1"/>
      <c r="K9" s="1"/>
      <c r="L9" s="1"/>
    </row>
    <row r="10" spans="1:12" s="14" customFormat="1" ht="17.25" customHeight="1" thickTop="1" thickBot="1">
      <c r="B10" s="325"/>
      <c r="C10" s="325"/>
      <c r="D10" s="233" t="s">
        <v>257</v>
      </c>
      <c r="E10" s="233" t="s">
        <v>71</v>
      </c>
      <c r="F10" s="97">
        <v>1</v>
      </c>
      <c r="G10" s="253"/>
      <c r="H10" s="320"/>
      <c r="I10" s="13"/>
      <c r="J10" s="13"/>
      <c r="K10" s="13"/>
      <c r="L10" s="13"/>
    </row>
    <row r="11" spans="1:12" ht="17.25" customHeight="1" thickTop="1" thickBot="1">
      <c r="B11" s="325"/>
      <c r="C11" s="325"/>
      <c r="D11" s="233" t="s">
        <v>191</v>
      </c>
      <c r="E11" s="233" t="s">
        <v>95</v>
      </c>
      <c r="F11" s="67">
        <v>2</v>
      </c>
      <c r="G11" s="227">
        <f>SUM(F5:F11)</f>
        <v>18</v>
      </c>
      <c r="H11" s="320"/>
      <c r="I11" s="1"/>
      <c r="J11" s="1"/>
      <c r="K11" s="1"/>
      <c r="L11" s="1"/>
    </row>
    <row r="12" spans="1:12" ht="15.75" customHeight="1" thickTop="1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15.75" customHeight="1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ht="15.75" customHeight="1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2" ht="15.75" customHeight="1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ht="15.75" customHeight="1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2:12" ht="15.75" customHeight="1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2:12" ht="15.75" customHeight="1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2:12" ht="15.75" customHeight="1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2:12" ht="15.75" customHeight="1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2:12" ht="15.75" customHeight="1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2:12" ht="15.75" customHeight="1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2:12" ht="15.75" customHeight="1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2:12" ht="15.75" customHeight="1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2:12" ht="15.75" customHeight="1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2:12" ht="15.75" customHeight="1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2:12" ht="15.75" customHeight="1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2:12" ht="15.75" customHeight="1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2:12" ht="15.75" customHeight="1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2:12" ht="15.75" customHeight="1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2:12" ht="15.75" customHeight="1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2:12" ht="15.75" customHeight="1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2:12" ht="15.75" customHeight="1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2:12" ht="15.75" customHeight="1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2:12" ht="15.75" customHeight="1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2:12" ht="15.75" customHeight="1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2:12" ht="15.75" customHeight="1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2:12" ht="15.75" customHeight="1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2:12" ht="15.75" customHeight="1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2:12" ht="15.75" customHeight="1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2:12" ht="15.75" customHeight="1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2:12" ht="15.75" customHeight="1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2:12" ht="15.75" customHeight="1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2:12" ht="15.75" customHeight="1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2:12" ht="15.75" customHeight="1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2:12" ht="15.75" customHeight="1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2:12" ht="15.75" customHeight="1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2:12" ht="15.75" customHeight="1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2:12" ht="15.75" customHeight="1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2:12" ht="15.75" customHeight="1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2:12" ht="15.75" customHeight="1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2:12" ht="15.75" customHeight="1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2:12" ht="15.75" customHeight="1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2:12" ht="15.75" customHeight="1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2:12" ht="15.75" customHeight="1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2:12" ht="15.75" customHeight="1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</row>
    <row r="57" spans="2:12" ht="15.75" customHeight="1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2:12" ht="15.75" customHeight="1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</row>
    <row r="59" spans="2:12" ht="15.75" customHeight="1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</row>
    <row r="60" spans="2:12" ht="15.75" customHeight="1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</row>
    <row r="61" spans="2:12" ht="15.75" customHeight="1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</row>
    <row r="62" spans="2:12" ht="15.75" customHeight="1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</row>
    <row r="63" spans="2:12" ht="15.75" customHeight="1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2:12" ht="15.75" customHeight="1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2:12" ht="15.75" customHeight="1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2:12" ht="15.75" customHeight="1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2:12" ht="15.75" customHeight="1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2:12" ht="15.75" customHeight="1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2:12" ht="15.75" customHeight="1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2:12" ht="15.75" customHeight="1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2:12" ht="15.75" customHeight="1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2:12" ht="15.75" customHeight="1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2:12" ht="15.75" customHeight="1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2:12" ht="15.75" customHeight="1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</row>
    <row r="75" spans="2:12" ht="15.75" customHeight="1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</row>
    <row r="76" spans="2:12" ht="15.75" customHeight="1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</row>
    <row r="77" spans="2:12" ht="15.75" customHeight="1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</row>
    <row r="78" spans="2:12" ht="15.75" customHeight="1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</row>
    <row r="79" spans="2:12" ht="15.75" customHeight="1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</row>
    <row r="80" spans="2:12" ht="15.75" customHeight="1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</row>
    <row r="81" spans="2:12" ht="15.75" customHeight="1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</row>
    <row r="82" spans="2:12" ht="15.75" customHeight="1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</row>
    <row r="83" spans="2:12" ht="15.75" customHeight="1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</row>
    <row r="84" spans="2:12" ht="15.75" customHeight="1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</row>
    <row r="85" spans="2:12" ht="15.75" customHeight="1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</row>
    <row r="86" spans="2:12" ht="15.75" customHeight="1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</row>
    <row r="87" spans="2:12" ht="15.75" customHeight="1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</row>
    <row r="88" spans="2:12" ht="15.75" customHeight="1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2:12" ht="15.75" customHeight="1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2:12" ht="15.75" customHeight="1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2:12" ht="15.75" customHeight="1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2:12" ht="15.75" customHeight="1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2:12" ht="15.75" customHeight="1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2:12" ht="15.75" customHeight="1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2:12" ht="15.75" customHeight="1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2:12" ht="15.75" customHeight="1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2:12" ht="15.75" customHeight="1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2:12" ht="15.75" customHeight="1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2:12" ht="15.75" customHeight="1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2:12" ht="15.75" customHeight="1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2:12" ht="15.75" customHeight="1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2:12" ht="15.75" customHeight="1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2:12" ht="15.75" customHeight="1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2:12" ht="15.75" customHeight="1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2:12" ht="15.75" customHeight="1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2:12" ht="15.75" customHeight="1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</row>
    <row r="107" spans="2:12" ht="15.75" customHeight="1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</row>
    <row r="108" spans="2:12" ht="15.75" customHeight="1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</row>
    <row r="109" spans="2:12" ht="15.75" customHeight="1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</row>
    <row r="110" spans="2:12" ht="15.75" customHeight="1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</row>
    <row r="111" spans="2:12" ht="15.75" customHeight="1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</row>
    <row r="112" spans="2:12" ht="15.75" customHeight="1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</row>
    <row r="113" spans="2:12" ht="15.75" customHeight="1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</row>
    <row r="114" spans="2:12" ht="15.75" customHeight="1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</row>
    <row r="115" spans="2:12" ht="15.75" customHeight="1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</row>
    <row r="116" spans="2:12" ht="15.75" customHeight="1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</row>
    <row r="117" spans="2:12" ht="15.75" customHeight="1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</row>
    <row r="118" spans="2:12" ht="15.75" customHeight="1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</row>
    <row r="119" spans="2:12" ht="15.75" customHeight="1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</row>
    <row r="120" spans="2:12" ht="15.75" customHeight="1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</row>
    <row r="121" spans="2:12" ht="15.75" customHeight="1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</row>
    <row r="122" spans="2:12" ht="15.75" customHeight="1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</row>
    <row r="123" spans="2:12" ht="15.75" customHeight="1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</row>
    <row r="124" spans="2:12" ht="15.75" customHeight="1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</row>
    <row r="125" spans="2:12" ht="15.75" customHeight="1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</row>
    <row r="126" spans="2:12" ht="15.75" customHeight="1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</row>
    <row r="127" spans="2:12" ht="15.75" customHeight="1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</row>
    <row r="128" spans="2:12" ht="15.75" customHeight="1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</row>
    <row r="129" spans="2:12" ht="15.75" customHeight="1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</row>
    <row r="130" spans="2:12" ht="15.75" customHeight="1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</row>
    <row r="131" spans="2:12" ht="15.75" customHeight="1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</row>
    <row r="132" spans="2:12" ht="15.75" customHeight="1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</row>
    <row r="133" spans="2:12" ht="15.75" customHeight="1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</row>
    <row r="134" spans="2:12" ht="15.75" customHeight="1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</row>
    <row r="135" spans="2:12" ht="15.75" customHeight="1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</row>
    <row r="136" spans="2:12" ht="15.75" customHeight="1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</row>
    <row r="137" spans="2:12" ht="15.75" customHeight="1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</row>
    <row r="138" spans="2:12" ht="15.75" customHeight="1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</row>
    <row r="139" spans="2:12" ht="15.75" customHeight="1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</row>
    <row r="140" spans="2:12" ht="15.75" customHeight="1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</row>
    <row r="141" spans="2:12" ht="15.75" customHeight="1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</row>
    <row r="142" spans="2:12" ht="15.75" customHeight="1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</row>
    <row r="143" spans="2:12" ht="15.75" customHeight="1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</row>
    <row r="144" spans="2:12" ht="15.75" customHeight="1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</row>
    <row r="145" spans="2:12" ht="15.75" customHeight="1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</row>
    <row r="146" spans="2:12" ht="15.75" customHeight="1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</row>
    <row r="147" spans="2:12" ht="15.75" customHeight="1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</row>
    <row r="148" spans="2:12" ht="15.75" customHeight="1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</row>
    <row r="149" spans="2:12" ht="15.75" customHeight="1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</row>
    <row r="150" spans="2:12" ht="15.75" customHeight="1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</row>
    <row r="151" spans="2:12" ht="15.75" customHeight="1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</row>
    <row r="152" spans="2:12" ht="15.75" customHeight="1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</row>
    <row r="153" spans="2:12" ht="15.75" customHeight="1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</row>
    <row r="154" spans="2:12" ht="15.75" customHeight="1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</row>
    <row r="155" spans="2:12" ht="15.75" customHeight="1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</row>
    <row r="156" spans="2:12" ht="15.75" customHeight="1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</row>
    <row r="157" spans="2:12" ht="15.75" customHeight="1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</row>
    <row r="158" spans="2:12" ht="15.75" customHeight="1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</row>
    <row r="159" spans="2:12" ht="15.75" customHeight="1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</row>
    <row r="160" spans="2:12" ht="15.75" customHeight="1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</row>
    <row r="161" spans="2:12" ht="15.75" customHeight="1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</row>
    <row r="162" spans="2:12" ht="15.75" customHeight="1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</row>
    <row r="163" spans="2:12" ht="15.75" customHeight="1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</row>
    <row r="164" spans="2:12" ht="15.75" customHeight="1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</row>
    <row r="165" spans="2:12" ht="15.75" customHeight="1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</row>
    <row r="166" spans="2:12" ht="15.75" customHeight="1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</row>
    <row r="167" spans="2:12" ht="15.75" customHeight="1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</row>
    <row r="168" spans="2:12" ht="15.75" customHeight="1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</row>
    <row r="169" spans="2:12" ht="15.75" customHeight="1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</row>
    <row r="170" spans="2:12" ht="15.75" customHeight="1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</row>
    <row r="171" spans="2:12" ht="15.75" customHeight="1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</row>
    <row r="172" spans="2:12" ht="15.75" customHeight="1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</row>
    <row r="173" spans="2:12" ht="15.75" customHeight="1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</row>
    <row r="174" spans="2:12" ht="15.75" customHeight="1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</row>
    <row r="175" spans="2:12" ht="15.75" customHeight="1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</row>
    <row r="176" spans="2:12" ht="15.75" customHeight="1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</row>
    <row r="177" spans="2:12" ht="15.75" customHeight="1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</row>
    <row r="178" spans="2:12" ht="15.75" customHeight="1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</row>
    <row r="179" spans="2:12" ht="15.75" customHeight="1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</row>
    <row r="180" spans="2:12" ht="15.75" customHeight="1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</row>
    <row r="181" spans="2:12" ht="15.75" customHeight="1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</row>
    <row r="182" spans="2:12" ht="15.75" customHeight="1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</row>
    <row r="183" spans="2:12" ht="15.75" customHeight="1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</row>
    <row r="184" spans="2:12" ht="15.75" customHeight="1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</row>
    <row r="185" spans="2:12" ht="15.75" customHeight="1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</row>
    <row r="186" spans="2:12" ht="15.75" customHeight="1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</row>
    <row r="187" spans="2:12" ht="15.75" customHeight="1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</row>
    <row r="188" spans="2:12" ht="15.75" customHeight="1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</row>
    <row r="189" spans="2:12" ht="15.75" customHeight="1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</row>
    <row r="190" spans="2:12" ht="15.75" customHeight="1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</row>
    <row r="191" spans="2:12" ht="15.75" customHeight="1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</row>
    <row r="192" spans="2:12" ht="15.75" customHeight="1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</row>
    <row r="193" spans="2:12" ht="15.75" customHeight="1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</row>
    <row r="194" spans="2:12" ht="15.75" customHeight="1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</row>
    <row r="195" spans="2:12" ht="15.75" customHeight="1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</row>
    <row r="196" spans="2:12" ht="15.75" customHeight="1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</row>
    <row r="197" spans="2:12" ht="15.75" customHeight="1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</row>
    <row r="198" spans="2:12" ht="15.75" customHeight="1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</row>
    <row r="199" spans="2:12" ht="15.75" customHeight="1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</row>
    <row r="200" spans="2:12" ht="15.75" customHeight="1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</row>
    <row r="201" spans="2:12" ht="15.75" customHeight="1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</row>
    <row r="202" spans="2:12" ht="15.75" customHeight="1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</row>
    <row r="203" spans="2:12" ht="15.75" customHeight="1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</row>
    <row r="204" spans="2:12" ht="15.75" customHeight="1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</row>
    <row r="205" spans="2:12" ht="15.75" customHeight="1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</row>
    <row r="206" spans="2:12" ht="15.75" customHeight="1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</row>
    <row r="207" spans="2:12" ht="15.75" customHeight="1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</row>
    <row r="208" spans="2:12" ht="15.75" customHeight="1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</row>
    <row r="209" spans="2:12" ht="15.75" customHeight="1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</row>
    <row r="210" spans="2:12" ht="15.75" customHeight="1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</row>
    <row r="211" spans="2:12" ht="15.75" customHeight="1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</row>
    <row r="212" spans="2:12" ht="15.75" customHeight="1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</row>
    <row r="213" spans="2:12" ht="15.75" customHeight="1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</row>
    <row r="214" spans="2:12" ht="15.75" customHeight="1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</row>
    <row r="215" spans="2:12" ht="15.75" customHeight="1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</row>
    <row r="216" spans="2:12" ht="15.75" customHeight="1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</row>
    <row r="217" spans="2:12" ht="15.75" customHeight="1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</row>
    <row r="218" spans="2:12" ht="15.75" customHeight="1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</row>
    <row r="219" spans="2:12" ht="15.75" customHeight="1"/>
    <row r="220" spans="2:12" ht="15.75" customHeight="1"/>
    <row r="221" spans="2:12" ht="15.75" customHeight="1"/>
    <row r="222" spans="2:12" ht="15.75" customHeight="1"/>
    <row r="223" spans="2:12" ht="15.75" customHeight="1"/>
    <row r="224" spans="2:12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</sheetData>
  <mergeCells count="4">
    <mergeCell ref="B3:H3"/>
    <mergeCell ref="H5:H11"/>
    <mergeCell ref="B6:C11"/>
    <mergeCell ref="G5:G10"/>
  </mergeCells>
  <pageMargins left="0.75" right="0.75" top="1" bottom="1" header="0" footer="0"/>
  <pageSetup orientation="portrait" r:id="rId1"/>
  <headerFooter>
    <oddFooter>&amp;C000000&amp;P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rgb="FF00B0F0"/>
  </sheetPr>
  <dimension ref="A1:H985"/>
  <sheetViews>
    <sheetView showGridLines="0" topLeftCell="A55" workbookViewId="0">
      <selection activeCell="J39" sqref="J39"/>
    </sheetView>
  </sheetViews>
  <sheetFormatPr defaultColWidth="11.19921875" defaultRowHeight="15" customHeight="1"/>
  <cols>
    <col min="1" max="1" width="11.09765625" customWidth="1"/>
    <col min="2" max="2" width="3.69921875" customWidth="1"/>
    <col min="3" max="3" width="5" customWidth="1"/>
    <col min="4" max="4" width="11" customWidth="1"/>
    <col min="5" max="6" width="14.3984375" customWidth="1"/>
  </cols>
  <sheetData>
    <row r="1" spans="1:8" s="14" customFormat="1" ht="15" customHeight="1" thickTop="1" thickBot="1">
      <c r="C1" s="278" t="s">
        <v>172</v>
      </c>
      <c r="D1" s="279"/>
      <c r="E1" s="279"/>
      <c r="F1" s="279"/>
      <c r="G1" s="279"/>
      <c r="H1" s="280"/>
    </row>
    <row r="2" spans="1:8" ht="17.25" customHeight="1" thickTop="1" thickBot="1">
      <c r="A2" s="1"/>
      <c r="C2" s="41" t="s">
        <v>192</v>
      </c>
      <c r="D2" s="33" t="s">
        <v>1</v>
      </c>
      <c r="E2" s="33" t="s">
        <v>2</v>
      </c>
      <c r="F2" s="19" t="s">
        <v>4</v>
      </c>
      <c r="G2" s="19" t="s">
        <v>5</v>
      </c>
      <c r="H2" s="19" t="s">
        <v>6</v>
      </c>
    </row>
    <row r="3" spans="1:8" ht="17.25" customHeight="1" thickTop="1" thickBot="1">
      <c r="A3" s="1"/>
      <c r="C3" s="45">
        <v>1</v>
      </c>
      <c r="D3" s="69" t="s">
        <v>157</v>
      </c>
      <c r="E3" s="34" t="s">
        <v>20</v>
      </c>
      <c r="F3" s="123">
        <v>1</v>
      </c>
      <c r="G3" s="252"/>
      <c r="H3" s="252"/>
    </row>
    <row r="4" spans="1:8" ht="17.25" customHeight="1" thickTop="1" thickBot="1">
      <c r="A4" s="1"/>
      <c r="C4" s="246"/>
      <c r="D4" s="247"/>
      <c r="E4" s="34" t="s">
        <v>21</v>
      </c>
      <c r="F4" s="123">
        <v>1</v>
      </c>
      <c r="G4" s="263"/>
      <c r="H4" s="263"/>
    </row>
    <row r="5" spans="1:8" ht="17.25" customHeight="1" thickTop="1" thickBot="1">
      <c r="A5" s="1"/>
      <c r="C5" s="303"/>
      <c r="D5" s="304"/>
      <c r="E5" s="34" t="s">
        <v>17</v>
      </c>
      <c r="F5" s="123">
        <v>1</v>
      </c>
      <c r="G5" s="263"/>
      <c r="H5" s="263"/>
    </row>
    <row r="6" spans="1:8" ht="17.25" customHeight="1" thickTop="1" thickBot="1">
      <c r="A6" s="1"/>
      <c r="C6" s="303"/>
      <c r="D6" s="304"/>
      <c r="E6" s="34" t="s">
        <v>30</v>
      </c>
      <c r="F6" s="123">
        <v>1</v>
      </c>
      <c r="G6" s="263"/>
      <c r="H6" s="263"/>
    </row>
    <row r="7" spans="1:8" ht="17.25" customHeight="1" thickTop="1" thickBot="1">
      <c r="A7" s="1"/>
      <c r="C7" s="303"/>
      <c r="D7" s="304"/>
      <c r="E7" s="34" t="s">
        <v>12</v>
      </c>
      <c r="F7" s="123">
        <v>1</v>
      </c>
      <c r="G7" s="263"/>
      <c r="H7" s="263"/>
    </row>
    <row r="8" spans="1:8" ht="17.25" customHeight="1" thickTop="1" thickBot="1">
      <c r="A8" s="1"/>
      <c r="C8" s="303"/>
      <c r="D8" s="304"/>
      <c r="E8" s="34" t="s">
        <v>46</v>
      </c>
      <c r="F8" s="123">
        <v>1</v>
      </c>
      <c r="G8" s="263"/>
      <c r="H8" s="263"/>
    </row>
    <row r="9" spans="1:8" ht="17.25" customHeight="1" thickTop="1" thickBot="1">
      <c r="A9" s="1"/>
      <c r="C9" s="303"/>
      <c r="D9" s="304"/>
      <c r="E9" s="22" t="s">
        <v>47</v>
      </c>
      <c r="F9" s="123">
        <v>1</v>
      </c>
      <c r="G9" s="263"/>
      <c r="H9" s="263"/>
    </row>
    <row r="10" spans="1:8" ht="17.25" customHeight="1" thickTop="1" thickBot="1">
      <c r="A10" s="1"/>
      <c r="C10" s="303"/>
      <c r="D10" s="304"/>
      <c r="E10" s="98" t="s">
        <v>48</v>
      </c>
      <c r="F10" s="123">
        <v>1</v>
      </c>
      <c r="G10" s="263"/>
      <c r="H10" s="263"/>
    </row>
    <row r="11" spans="1:8" ht="17.25" customHeight="1" thickTop="1" thickBot="1">
      <c r="A11" s="1"/>
      <c r="C11" s="303"/>
      <c r="D11" s="304"/>
      <c r="E11" s="34" t="s">
        <v>43</v>
      </c>
      <c r="F11" s="123">
        <v>1</v>
      </c>
      <c r="G11" s="263"/>
      <c r="H11" s="263"/>
    </row>
    <row r="12" spans="1:8" ht="17.25" customHeight="1" thickTop="1" thickBot="1">
      <c r="A12" s="1"/>
      <c r="C12" s="303"/>
      <c r="D12" s="304"/>
      <c r="E12" s="34" t="s">
        <v>188</v>
      </c>
      <c r="F12" s="123">
        <v>1</v>
      </c>
      <c r="G12" s="263"/>
      <c r="H12" s="263"/>
    </row>
    <row r="13" spans="1:8" ht="17.25" customHeight="1" thickTop="1" thickBot="1">
      <c r="A13" s="1"/>
      <c r="C13" s="303"/>
      <c r="D13" s="304"/>
      <c r="E13" s="34" t="s">
        <v>24</v>
      </c>
      <c r="F13" s="123">
        <v>1</v>
      </c>
      <c r="G13" s="263"/>
      <c r="H13" s="263"/>
    </row>
    <row r="14" spans="1:8" ht="17.25" customHeight="1" thickTop="1" thickBot="1">
      <c r="A14" s="1"/>
      <c r="C14" s="303"/>
      <c r="D14" s="304"/>
      <c r="E14" s="34" t="s">
        <v>23</v>
      </c>
      <c r="F14" s="123">
        <v>1</v>
      </c>
      <c r="G14" s="263"/>
      <c r="H14" s="263"/>
    </row>
    <row r="15" spans="1:8" s="14" customFormat="1" ht="17.25" customHeight="1" thickTop="1" thickBot="1">
      <c r="A15" s="13"/>
      <c r="C15" s="303"/>
      <c r="D15" s="304"/>
      <c r="E15" s="34" t="s">
        <v>297</v>
      </c>
      <c r="F15" s="123">
        <v>1</v>
      </c>
      <c r="G15" s="263"/>
      <c r="H15" s="263"/>
    </row>
    <row r="16" spans="1:8" ht="17.25" customHeight="1" thickTop="1" thickBot="1">
      <c r="A16" s="1"/>
      <c r="C16" s="303"/>
      <c r="D16" s="304"/>
      <c r="E16" s="34" t="s">
        <v>10</v>
      </c>
      <c r="F16" s="123">
        <v>1</v>
      </c>
      <c r="G16" s="263"/>
      <c r="H16" s="263"/>
    </row>
    <row r="17" spans="1:8" ht="17.25" customHeight="1" thickTop="1" thickBot="1">
      <c r="A17" s="1"/>
      <c r="C17" s="303"/>
      <c r="D17" s="304"/>
      <c r="E17" s="34" t="s">
        <v>9</v>
      </c>
      <c r="F17" s="123">
        <v>1</v>
      </c>
      <c r="G17" s="263"/>
      <c r="H17" s="263"/>
    </row>
    <row r="18" spans="1:8" ht="17.25" customHeight="1" thickTop="1" thickBot="1">
      <c r="A18" s="1"/>
      <c r="C18" s="303"/>
      <c r="D18" s="304"/>
      <c r="E18" s="34" t="s">
        <v>185</v>
      </c>
      <c r="F18" s="123">
        <v>1</v>
      </c>
      <c r="G18" s="263"/>
      <c r="H18" s="263"/>
    </row>
    <row r="19" spans="1:8" ht="17.25" customHeight="1" thickTop="1" thickBot="1">
      <c r="A19" s="1"/>
      <c r="C19" s="303"/>
      <c r="D19" s="304"/>
      <c r="E19" s="34" t="s">
        <v>277</v>
      </c>
      <c r="F19" s="123">
        <v>1</v>
      </c>
      <c r="G19" s="263"/>
      <c r="H19" s="263"/>
    </row>
    <row r="20" spans="1:8" ht="17.25" customHeight="1" thickTop="1" thickBot="1">
      <c r="A20" s="1"/>
      <c r="C20" s="303"/>
      <c r="D20" s="304"/>
      <c r="E20" s="34" t="s">
        <v>42</v>
      </c>
      <c r="F20" s="123">
        <v>1</v>
      </c>
      <c r="G20" s="263"/>
      <c r="H20" s="263"/>
    </row>
    <row r="21" spans="1:8" s="14" customFormat="1" ht="17.25" customHeight="1" thickTop="1" thickBot="1">
      <c r="A21" s="13"/>
      <c r="C21" s="303"/>
      <c r="D21" s="304"/>
      <c r="E21" s="98" t="s">
        <v>166</v>
      </c>
      <c r="F21" s="123">
        <v>1</v>
      </c>
      <c r="G21" s="263"/>
      <c r="H21" s="263"/>
    </row>
    <row r="22" spans="1:8" s="14" customFormat="1" ht="17.25" customHeight="1" thickTop="1" thickBot="1">
      <c r="A22" s="13"/>
      <c r="C22" s="303"/>
      <c r="D22" s="304"/>
      <c r="E22" s="34" t="s">
        <v>31</v>
      </c>
      <c r="F22" s="123">
        <v>1</v>
      </c>
      <c r="G22" s="263"/>
      <c r="H22" s="263"/>
    </row>
    <row r="23" spans="1:8" s="14" customFormat="1" ht="17.25" customHeight="1" thickTop="1" thickBot="1">
      <c r="A23" s="13"/>
      <c r="C23" s="303"/>
      <c r="D23" s="304"/>
      <c r="E23" s="34" t="s">
        <v>32</v>
      </c>
      <c r="F23" s="123">
        <v>1</v>
      </c>
      <c r="G23" s="18">
        <f>SUM(F3:F23)</f>
        <v>21</v>
      </c>
      <c r="H23" s="263"/>
    </row>
    <row r="24" spans="1:8" ht="17.25" customHeight="1" thickTop="1" thickBot="1">
      <c r="A24" s="1"/>
      <c r="C24" s="45">
        <v>2</v>
      </c>
      <c r="D24" s="36" t="s">
        <v>156</v>
      </c>
      <c r="E24" s="34" t="s">
        <v>28</v>
      </c>
      <c r="F24" s="123">
        <v>1</v>
      </c>
      <c r="G24" s="252"/>
      <c r="H24" s="252"/>
    </row>
    <row r="25" spans="1:8" ht="17.25" customHeight="1" thickTop="1" thickBot="1">
      <c r="A25" s="1"/>
      <c r="C25" s="246"/>
      <c r="D25" s="247"/>
      <c r="E25" s="34" t="s">
        <v>52</v>
      </c>
      <c r="F25" s="123">
        <v>1</v>
      </c>
      <c r="G25" s="263"/>
      <c r="H25" s="263"/>
    </row>
    <row r="26" spans="1:8" ht="17.25" customHeight="1" thickTop="1" thickBot="1">
      <c r="A26" s="1"/>
      <c r="C26" s="303"/>
      <c r="D26" s="304"/>
      <c r="E26" s="34" t="s">
        <v>51</v>
      </c>
      <c r="F26" s="123">
        <v>1</v>
      </c>
      <c r="G26" s="263"/>
      <c r="H26" s="263"/>
    </row>
    <row r="27" spans="1:8" ht="17.25" customHeight="1" thickTop="1" thickBot="1">
      <c r="A27" s="1"/>
      <c r="C27" s="303"/>
      <c r="D27" s="304"/>
      <c r="E27" s="34" t="s">
        <v>13</v>
      </c>
      <c r="F27" s="123">
        <v>1</v>
      </c>
      <c r="G27" s="263"/>
      <c r="H27" s="263"/>
    </row>
    <row r="28" spans="1:8" ht="17.25" customHeight="1" thickTop="1" thickBot="1">
      <c r="A28" s="1"/>
      <c r="C28" s="303"/>
      <c r="D28" s="304"/>
      <c r="E28" s="34" t="s">
        <v>14</v>
      </c>
      <c r="F28" s="123">
        <v>1</v>
      </c>
      <c r="G28" s="263"/>
      <c r="H28" s="263"/>
    </row>
    <row r="29" spans="1:8" ht="17.25" customHeight="1" thickTop="1" thickBot="1">
      <c r="A29" s="1"/>
      <c r="C29" s="303"/>
      <c r="D29" s="304"/>
      <c r="E29" s="34" t="s">
        <v>44</v>
      </c>
      <c r="F29" s="123">
        <v>1</v>
      </c>
      <c r="G29" s="263"/>
      <c r="H29" s="263"/>
    </row>
    <row r="30" spans="1:8" ht="17.25" customHeight="1" thickTop="1" thickBot="1">
      <c r="A30" s="1"/>
      <c r="C30" s="303"/>
      <c r="D30" s="304"/>
      <c r="E30" s="34" t="s">
        <v>19</v>
      </c>
      <c r="F30" s="123">
        <v>1</v>
      </c>
      <c r="G30" s="263"/>
      <c r="H30" s="263"/>
    </row>
    <row r="31" spans="1:8" ht="17.25" customHeight="1" thickTop="1" thickBot="1">
      <c r="A31" s="1"/>
      <c r="C31" s="303"/>
      <c r="D31" s="304"/>
      <c r="E31" s="34" t="s">
        <v>50</v>
      </c>
      <c r="F31" s="123">
        <v>1</v>
      </c>
      <c r="G31" s="263"/>
      <c r="H31" s="263"/>
    </row>
    <row r="32" spans="1:8" ht="17.25" customHeight="1" thickTop="1" thickBot="1">
      <c r="A32" s="1"/>
      <c r="C32" s="303"/>
      <c r="D32" s="304"/>
      <c r="E32" s="34" t="s">
        <v>420</v>
      </c>
      <c r="F32" s="123">
        <v>1</v>
      </c>
      <c r="G32" s="263"/>
      <c r="H32" s="263"/>
    </row>
    <row r="33" spans="1:8" ht="17.25" customHeight="1" thickTop="1" thickBot="1">
      <c r="A33" s="1"/>
      <c r="C33" s="303"/>
      <c r="D33" s="304"/>
      <c r="E33" s="98" t="s">
        <v>25</v>
      </c>
      <c r="F33" s="128">
        <v>1</v>
      </c>
      <c r="G33" s="263"/>
      <c r="H33" s="263"/>
    </row>
    <row r="34" spans="1:8" ht="17.25" customHeight="1" thickTop="1" thickBot="1">
      <c r="A34" s="1"/>
      <c r="C34" s="303"/>
      <c r="D34" s="304"/>
      <c r="E34" s="34" t="s">
        <v>27</v>
      </c>
      <c r="F34" s="123">
        <v>1</v>
      </c>
      <c r="G34" s="263"/>
      <c r="H34" s="263"/>
    </row>
    <row r="35" spans="1:8" ht="17.25" customHeight="1" thickTop="1" thickBot="1">
      <c r="A35" s="1"/>
      <c r="C35" s="303"/>
      <c r="D35" s="304"/>
      <c r="E35" s="34" t="s">
        <v>16</v>
      </c>
      <c r="F35" s="123">
        <v>1</v>
      </c>
      <c r="G35" s="263"/>
      <c r="H35" s="263"/>
    </row>
    <row r="36" spans="1:8" ht="17.25" customHeight="1" thickTop="1" thickBot="1">
      <c r="A36" s="1"/>
      <c r="C36" s="303"/>
      <c r="D36" s="304"/>
      <c r="E36" s="34" t="s">
        <v>168</v>
      </c>
      <c r="F36" s="123">
        <v>1</v>
      </c>
      <c r="G36" s="263"/>
      <c r="H36" s="263"/>
    </row>
    <row r="37" spans="1:8" ht="17.25" customHeight="1" thickTop="1" thickBot="1">
      <c r="A37" s="1"/>
      <c r="C37" s="303"/>
      <c r="D37" s="304"/>
      <c r="E37" s="34" t="s">
        <v>187</v>
      </c>
      <c r="F37" s="123">
        <v>1</v>
      </c>
      <c r="G37" s="263"/>
      <c r="H37" s="263"/>
    </row>
    <row r="38" spans="1:8" ht="17.25" customHeight="1" thickTop="1" thickBot="1">
      <c r="A38" s="1"/>
      <c r="C38" s="303"/>
      <c r="D38" s="304"/>
      <c r="E38" s="34" t="s">
        <v>278</v>
      </c>
      <c r="F38" s="123">
        <v>1</v>
      </c>
      <c r="G38" s="263"/>
      <c r="H38" s="263"/>
    </row>
    <row r="39" spans="1:8" ht="17.25" customHeight="1" thickTop="1" thickBot="1">
      <c r="A39" s="1"/>
      <c r="C39" s="303"/>
      <c r="D39" s="304"/>
      <c r="E39" s="34" t="s">
        <v>26</v>
      </c>
      <c r="F39" s="123">
        <v>1</v>
      </c>
      <c r="G39" s="263"/>
      <c r="H39" s="263"/>
    </row>
    <row r="40" spans="1:8" s="11" customFormat="1" ht="17.25" customHeight="1" thickTop="1" thickBot="1">
      <c r="A40" s="12"/>
      <c r="C40" s="303"/>
      <c r="D40" s="304"/>
      <c r="E40" s="34" t="s">
        <v>7</v>
      </c>
      <c r="F40" s="123">
        <v>1</v>
      </c>
      <c r="G40" s="263"/>
      <c r="H40" s="263"/>
    </row>
    <row r="41" spans="1:8" s="14" customFormat="1" ht="17.25" customHeight="1" thickTop="1" thickBot="1">
      <c r="A41" s="13"/>
      <c r="C41" s="303"/>
      <c r="D41" s="304"/>
      <c r="E41" s="34" t="s">
        <v>171</v>
      </c>
      <c r="F41" s="123">
        <v>1</v>
      </c>
      <c r="G41" s="263"/>
      <c r="H41" s="263"/>
    </row>
    <row r="42" spans="1:8" s="14" customFormat="1" ht="17.25" customHeight="1" thickTop="1" thickBot="1">
      <c r="A42" s="13"/>
      <c r="C42" s="303"/>
      <c r="D42" s="304"/>
      <c r="E42" s="34" t="s">
        <v>190</v>
      </c>
      <c r="F42" s="123">
        <v>1</v>
      </c>
      <c r="G42" s="263"/>
      <c r="H42" s="263"/>
    </row>
    <row r="43" spans="1:8" s="14" customFormat="1" ht="17.25" customHeight="1" thickTop="1" thickBot="1">
      <c r="A43" s="13"/>
      <c r="C43" s="303"/>
      <c r="D43" s="304"/>
      <c r="E43" s="34" t="s">
        <v>279</v>
      </c>
      <c r="F43" s="123">
        <v>1</v>
      </c>
      <c r="G43" s="253"/>
      <c r="H43" s="263"/>
    </row>
    <row r="44" spans="1:8" ht="17.25" customHeight="1" thickTop="1" thickBot="1">
      <c r="A44" s="1"/>
      <c r="C44" s="305"/>
      <c r="D44" s="306"/>
      <c r="E44" s="98" t="s">
        <v>427</v>
      </c>
      <c r="F44" s="123">
        <v>1</v>
      </c>
      <c r="G44" s="18">
        <f>SUM(F24:F44)</f>
        <v>21</v>
      </c>
      <c r="H44" s="253"/>
    </row>
    <row r="45" spans="1:8" ht="17.25" customHeight="1" thickTop="1" thickBot="1">
      <c r="A45" s="1"/>
      <c r="C45" s="45">
        <v>3</v>
      </c>
      <c r="D45" s="44" t="s">
        <v>183</v>
      </c>
      <c r="E45" s="34" t="s">
        <v>66</v>
      </c>
      <c r="F45" s="130">
        <v>1</v>
      </c>
      <c r="G45" s="252"/>
      <c r="H45" s="252"/>
    </row>
    <row r="46" spans="1:8" ht="17.25" customHeight="1" thickTop="1" thickBot="1">
      <c r="A46" s="1"/>
      <c r="C46" s="246"/>
      <c r="D46" s="247"/>
      <c r="E46" s="34" t="s">
        <v>137</v>
      </c>
      <c r="F46" s="130">
        <v>1</v>
      </c>
      <c r="G46" s="263"/>
      <c r="H46" s="263"/>
    </row>
    <row r="47" spans="1:8" ht="17.25" customHeight="1" thickTop="1" thickBot="1">
      <c r="A47" s="1"/>
      <c r="C47" s="303"/>
      <c r="D47" s="304"/>
      <c r="E47" s="34" t="s">
        <v>138</v>
      </c>
      <c r="F47" s="130">
        <v>1</v>
      </c>
      <c r="G47" s="263"/>
      <c r="H47" s="263"/>
    </row>
    <row r="48" spans="1:8" ht="17.25" customHeight="1" thickTop="1" thickBot="1">
      <c r="A48" s="1"/>
      <c r="C48" s="303"/>
      <c r="D48" s="304"/>
      <c r="E48" s="61" t="s">
        <v>54</v>
      </c>
      <c r="F48" s="130">
        <v>1</v>
      </c>
      <c r="G48" s="263"/>
      <c r="H48" s="263"/>
    </row>
    <row r="49" spans="1:8" ht="17.25" customHeight="1" thickTop="1" thickBot="1">
      <c r="A49" s="1"/>
      <c r="C49" s="303"/>
      <c r="D49" s="304"/>
      <c r="E49" s="61" t="s">
        <v>189</v>
      </c>
      <c r="F49" s="130">
        <v>1</v>
      </c>
      <c r="G49" s="263"/>
      <c r="H49" s="263"/>
    </row>
    <row r="50" spans="1:8" ht="17.25" customHeight="1" thickTop="1" thickBot="1">
      <c r="A50" s="1"/>
      <c r="C50" s="303"/>
      <c r="D50" s="304"/>
      <c r="E50" s="61" t="s">
        <v>55</v>
      </c>
      <c r="F50" s="130">
        <v>1</v>
      </c>
      <c r="G50" s="263"/>
      <c r="H50" s="263"/>
    </row>
    <row r="51" spans="1:8" ht="17.25" customHeight="1" thickTop="1" thickBot="1">
      <c r="A51" s="1"/>
      <c r="C51" s="303"/>
      <c r="D51" s="304"/>
      <c r="E51" s="61" t="s">
        <v>35</v>
      </c>
      <c r="F51" s="21">
        <v>1</v>
      </c>
      <c r="G51" s="263"/>
      <c r="H51" s="263"/>
    </row>
    <row r="52" spans="1:8" ht="17.25" customHeight="1" thickTop="1" thickBot="1">
      <c r="A52" s="1"/>
      <c r="C52" s="303"/>
      <c r="D52" s="304"/>
      <c r="E52" s="34" t="s">
        <v>34</v>
      </c>
      <c r="F52" s="21">
        <v>1</v>
      </c>
      <c r="G52" s="263"/>
      <c r="H52" s="263"/>
    </row>
    <row r="53" spans="1:8" s="6" customFormat="1" ht="17.25" customHeight="1" thickTop="1" thickBot="1">
      <c r="A53" s="7"/>
      <c r="C53" s="303"/>
      <c r="D53" s="304"/>
      <c r="E53" s="34" t="s">
        <v>38</v>
      </c>
      <c r="F53" s="21">
        <v>1</v>
      </c>
      <c r="G53" s="263"/>
      <c r="H53" s="263"/>
    </row>
    <row r="54" spans="1:8" ht="17.25" customHeight="1" thickTop="1" thickBot="1">
      <c r="A54" s="1"/>
      <c r="C54" s="303"/>
      <c r="D54" s="304"/>
      <c r="E54" s="34" t="s">
        <v>39</v>
      </c>
      <c r="F54" s="130">
        <v>1</v>
      </c>
      <c r="G54" s="263"/>
      <c r="H54" s="263"/>
    </row>
    <row r="55" spans="1:8" ht="17.25" customHeight="1" thickTop="1" thickBot="1">
      <c r="A55" s="1"/>
      <c r="C55" s="303"/>
      <c r="D55" s="304"/>
      <c r="E55" s="34" t="s">
        <v>37</v>
      </c>
      <c r="F55" s="130">
        <v>1</v>
      </c>
      <c r="G55" s="263"/>
      <c r="H55" s="263"/>
    </row>
    <row r="56" spans="1:8" ht="17.25" customHeight="1" thickTop="1" thickBot="1">
      <c r="A56" s="1"/>
      <c r="C56" s="303"/>
      <c r="D56" s="304"/>
      <c r="E56" s="34" t="s">
        <v>40</v>
      </c>
      <c r="F56" s="130">
        <v>1</v>
      </c>
      <c r="G56" s="263"/>
      <c r="H56" s="263"/>
    </row>
    <row r="57" spans="1:8" ht="17.25" customHeight="1" thickTop="1" thickBot="1">
      <c r="A57" s="1"/>
      <c r="C57" s="303"/>
      <c r="D57" s="304"/>
      <c r="E57" s="34" t="s">
        <v>84</v>
      </c>
      <c r="F57" s="130">
        <v>1</v>
      </c>
      <c r="G57" s="263"/>
      <c r="H57" s="263"/>
    </row>
    <row r="58" spans="1:8" ht="17.25" customHeight="1" thickTop="1" thickBot="1">
      <c r="A58" s="1"/>
      <c r="C58" s="303"/>
      <c r="D58" s="304"/>
      <c r="E58" s="34" t="s">
        <v>57</v>
      </c>
      <c r="F58" s="130">
        <v>1</v>
      </c>
      <c r="G58" s="263"/>
      <c r="H58" s="263"/>
    </row>
    <row r="59" spans="1:8" ht="17.25" customHeight="1" thickTop="1" thickBot="1">
      <c r="A59" s="1"/>
      <c r="C59" s="303"/>
      <c r="D59" s="304"/>
      <c r="E59" s="34" t="s">
        <v>58</v>
      </c>
      <c r="F59" s="130">
        <v>1</v>
      </c>
      <c r="G59" s="263"/>
      <c r="H59" s="263"/>
    </row>
    <row r="60" spans="1:8" ht="17.25" customHeight="1" thickTop="1" thickBot="1">
      <c r="A60" s="1"/>
      <c r="C60" s="303"/>
      <c r="D60" s="304"/>
      <c r="E60" s="34" t="s">
        <v>59</v>
      </c>
      <c r="F60" s="130">
        <v>1</v>
      </c>
      <c r="G60" s="263"/>
      <c r="H60" s="263"/>
    </row>
    <row r="61" spans="1:8" s="11" customFormat="1" ht="17.25" customHeight="1" thickTop="1" thickBot="1">
      <c r="A61" s="12"/>
      <c r="C61" s="303"/>
      <c r="D61" s="304"/>
      <c r="E61" s="98" t="s">
        <v>60</v>
      </c>
      <c r="F61" s="130">
        <v>1</v>
      </c>
      <c r="G61" s="263"/>
      <c r="H61" s="263"/>
    </row>
    <row r="62" spans="1:8" ht="17.25" customHeight="1" thickTop="1" thickBot="1">
      <c r="A62" s="1"/>
      <c r="C62" s="303"/>
      <c r="D62" s="304"/>
      <c r="E62" s="34" t="s">
        <v>56</v>
      </c>
      <c r="F62" s="130">
        <v>1</v>
      </c>
      <c r="G62" s="263"/>
      <c r="H62" s="263"/>
    </row>
    <row r="63" spans="1:8" ht="15.75" customHeight="1" thickTop="1" thickBot="1">
      <c r="A63" s="1"/>
      <c r="C63" s="303"/>
      <c r="D63" s="304"/>
      <c r="E63" s="99" t="s">
        <v>67</v>
      </c>
      <c r="F63" s="130">
        <v>1</v>
      </c>
      <c r="G63" s="263"/>
      <c r="H63" s="263"/>
    </row>
    <row r="64" spans="1:8" ht="15.75" customHeight="1" thickTop="1" thickBot="1">
      <c r="A64" s="1"/>
      <c r="C64" s="305"/>
      <c r="D64" s="306"/>
      <c r="E64" s="61" t="s">
        <v>68</v>
      </c>
      <c r="F64" s="130">
        <v>1</v>
      </c>
      <c r="G64" s="130">
        <f>SUM(F45:F64)</f>
        <v>20</v>
      </c>
      <c r="H64" s="253"/>
    </row>
    <row r="65" spans="1:1" ht="15.75" customHeight="1" thickTop="1">
      <c r="A65" s="1"/>
    </row>
    <row r="66" spans="1:1" ht="15.75" customHeight="1">
      <c r="A66" s="1"/>
    </row>
    <row r="67" spans="1:1" ht="15.75" customHeight="1">
      <c r="A67" s="1"/>
    </row>
    <row r="68" spans="1:1" ht="15.75" customHeight="1">
      <c r="A68" s="1"/>
    </row>
    <row r="69" spans="1:1" ht="15.75" customHeight="1">
      <c r="A69" s="1"/>
    </row>
    <row r="70" spans="1:1" ht="15.75" customHeight="1">
      <c r="A70" s="1"/>
    </row>
    <row r="71" spans="1:1" ht="15.75" customHeight="1">
      <c r="A71" s="1"/>
    </row>
    <row r="72" spans="1:1" ht="15.75" customHeight="1">
      <c r="A72" s="1"/>
    </row>
    <row r="73" spans="1:1" ht="15.75" customHeight="1">
      <c r="A73" s="1"/>
    </row>
    <row r="74" spans="1:1" ht="15.75" customHeight="1">
      <c r="A74" s="1"/>
    </row>
    <row r="75" spans="1:1" ht="15.75" customHeight="1">
      <c r="A75" s="1"/>
    </row>
    <row r="76" spans="1:1" ht="15.75" customHeight="1">
      <c r="A76" s="1"/>
    </row>
    <row r="77" spans="1:1" ht="15.75" customHeight="1">
      <c r="A77" s="1"/>
    </row>
    <row r="78" spans="1:1" ht="15.75" customHeight="1">
      <c r="A78" s="1"/>
    </row>
    <row r="79" spans="1:1" ht="15.75" customHeight="1">
      <c r="A79" s="1"/>
    </row>
    <row r="80" spans="1:1" ht="15.75" customHeight="1">
      <c r="A80" s="1"/>
    </row>
    <row r="81" spans="1:1" ht="15.75" customHeight="1">
      <c r="A81" s="1"/>
    </row>
    <row r="82" spans="1:1" ht="15.75" customHeight="1">
      <c r="A82" s="1"/>
    </row>
    <row r="83" spans="1:1" ht="15.75" customHeight="1">
      <c r="A83" s="1"/>
    </row>
    <row r="84" spans="1:1" ht="15.75" customHeight="1">
      <c r="A84" s="1"/>
    </row>
    <row r="85" spans="1:1" ht="15.75" customHeight="1">
      <c r="A85" s="1"/>
    </row>
    <row r="86" spans="1:1" ht="15.75" customHeight="1">
      <c r="A86" s="1"/>
    </row>
    <row r="87" spans="1:1" ht="15.75" customHeight="1">
      <c r="A87" s="1"/>
    </row>
    <row r="88" spans="1:1" ht="15.75" customHeight="1">
      <c r="A88" s="1"/>
    </row>
    <row r="89" spans="1:1" ht="15.75" customHeight="1">
      <c r="A89" s="1"/>
    </row>
    <row r="90" spans="1:1" ht="15.75" customHeight="1">
      <c r="A90" s="1"/>
    </row>
    <row r="91" spans="1:1" ht="15.75" customHeight="1">
      <c r="A91" s="1"/>
    </row>
    <row r="92" spans="1:1" ht="15.75" customHeight="1">
      <c r="A92" s="1"/>
    </row>
    <row r="93" spans="1:1" ht="15.75" customHeight="1">
      <c r="A93" s="1"/>
    </row>
    <row r="94" spans="1:1" ht="15.75" customHeight="1">
      <c r="A94" s="1"/>
    </row>
    <row r="95" spans="1:1" ht="15.75" customHeight="1">
      <c r="A95" s="1"/>
    </row>
    <row r="96" spans="1:1" ht="15.75" customHeight="1">
      <c r="A96" s="1"/>
    </row>
    <row r="97" spans="1:1" ht="15.75" customHeight="1">
      <c r="A97" s="1"/>
    </row>
    <row r="98" spans="1:1" ht="15.75" customHeight="1">
      <c r="A98" s="1"/>
    </row>
    <row r="99" spans="1:1" ht="15.75" customHeight="1">
      <c r="A99" s="1"/>
    </row>
    <row r="100" spans="1:1" ht="15.75" customHeight="1">
      <c r="A100" s="1"/>
    </row>
    <row r="101" spans="1:1" ht="15.75" customHeight="1">
      <c r="A101" s="1"/>
    </row>
    <row r="102" spans="1:1" ht="15.75" customHeight="1">
      <c r="A102" s="1"/>
    </row>
    <row r="103" spans="1:1" ht="15.75" customHeight="1">
      <c r="A103" s="1"/>
    </row>
    <row r="104" spans="1:1" ht="15.75" customHeight="1">
      <c r="A104" s="1"/>
    </row>
    <row r="105" spans="1:1" ht="15.75" customHeight="1">
      <c r="A105" s="1"/>
    </row>
    <row r="106" spans="1:1" ht="15.75" customHeight="1">
      <c r="A106" s="1"/>
    </row>
    <row r="107" spans="1:1" ht="15.75" customHeight="1">
      <c r="A107" s="1"/>
    </row>
    <row r="108" spans="1:1" ht="15.75" customHeight="1">
      <c r="A108" s="1"/>
    </row>
    <row r="109" spans="1:1" ht="15.75" customHeight="1">
      <c r="A109" s="1"/>
    </row>
    <row r="110" spans="1:1" ht="15.75" customHeight="1">
      <c r="A110" s="1"/>
    </row>
    <row r="111" spans="1:1" ht="15.75" customHeight="1">
      <c r="A111" s="1"/>
    </row>
    <row r="112" spans="1:1" ht="15.75" customHeight="1">
      <c r="A112" s="1"/>
    </row>
    <row r="113" spans="1:1" ht="15.75" customHeight="1">
      <c r="A113" s="1"/>
    </row>
    <row r="114" spans="1:1" ht="15.75" customHeight="1">
      <c r="A114" s="1"/>
    </row>
    <row r="115" spans="1:1" ht="15.75" customHeight="1">
      <c r="A115" s="1"/>
    </row>
    <row r="116" spans="1:1" ht="15.75" customHeight="1">
      <c r="A116" s="1"/>
    </row>
    <row r="117" spans="1:1" ht="15.75" customHeight="1">
      <c r="A117" s="1"/>
    </row>
    <row r="118" spans="1:1" ht="15.75" customHeight="1">
      <c r="A118" s="1"/>
    </row>
    <row r="119" spans="1:1" ht="15.75" customHeight="1">
      <c r="A119" s="1"/>
    </row>
    <row r="120" spans="1:1" ht="15.75" customHeight="1">
      <c r="A120" s="1"/>
    </row>
    <row r="121" spans="1:1" ht="15.75" customHeight="1">
      <c r="A121" s="1"/>
    </row>
    <row r="122" spans="1:1" ht="15.75" customHeight="1">
      <c r="A122" s="1"/>
    </row>
    <row r="123" spans="1:1" ht="15.75" customHeight="1">
      <c r="A123" s="1"/>
    </row>
    <row r="124" spans="1:1" ht="15.75" customHeight="1">
      <c r="A124" s="1"/>
    </row>
    <row r="125" spans="1:1" ht="15.75" customHeight="1">
      <c r="A125" s="1"/>
    </row>
    <row r="126" spans="1:1" ht="15.75" customHeight="1">
      <c r="A126" s="1"/>
    </row>
    <row r="127" spans="1:1" ht="15.75" customHeight="1">
      <c r="A127" s="1"/>
    </row>
    <row r="128" spans="1:1" ht="15.75" customHeight="1">
      <c r="A128" s="1"/>
    </row>
    <row r="129" spans="1:1" ht="15.75" customHeight="1">
      <c r="A129" s="1"/>
    </row>
    <row r="130" spans="1:1" ht="15.75" customHeight="1">
      <c r="A130" s="1"/>
    </row>
    <row r="131" spans="1:1" ht="15.75" customHeight="1">
      <c r="A131" s="1"/>
    </row>
    <row r="132" spans="1:1" ht="15.75" customHeight="1">
      <c r="A132" s="1"/>
    </row>
    <row r="133" spans="1:1" ht="15.75" customHeight="1">
      <c r="A133" s="1"/>
    </row>
    <row r="134" spans="1:1" ht="15.75" customHeight="1">
      <c r="A134" s="1"/>
    </row>
    <row r="135" spans="1:1" ht="15.75" customHeight="1">
      <c r="A135" s="1"/>
    </row>
    <row r="136" spans="1:1" ht="15.75" customHeight="1">
      <c r="A136" s="1"/>
    </row>
    <row r="137" spans="1:1" ht="15.75" customHeight="1">
      <c r="A137" s="1"/>
    </row>
    <row r="138" spans="1:1" ht="15.75" customHeight="1">
      <c r="A138" s="1"/>
    </row>
    <row r="139" spans="1:1" ht="15.75" customHeight="1">
      <c r="A139" s="1"/>
    </row>
    <row r="140" spans="1:1" ht="15.75" customHeight="1">
      <c r="A140" s="1"/>
    </row>
    <row r="141" spans="1:1" ht="15.75" customHeight="1">
      <c r="A141" s="1"/>
    </row>
    <row r="142" spans="1:1" ht="15.75" customHeight="1">
      <c r="A142" s="1"/>
    </row>
    <row r="143" spans="1:1" ht="15.75" customHeight="1">
      <c r="A143" s="1"/>
    </row>
    <row r="144" spans="1:1" ht="15.75" customHeight="1">
      <c r="A144" s="1"/>
    </row>
    <row r="145" spans="1:1" ht="15.75" customHeight="1">
      <c r="A145" s="1"/>
    </row>
    <row r="146" spans="1:1" ht="15.75" customHeight="1">
      <c r="A146" s="1"/>
    </row>
    <row r="147" spans="1:1" ht="15.75" customHeight="1">
      <c r="A147" s="1"/>
    </row>
    <row r="148" spans="1:1" ht="15.75" customHeight="1">
      <c r="A148" s="1"/>
    </row>
    <row r="149" spans="1:1" ht="15.75" customHeight="1">
      <c r="A149" s="1"/>
    </row>
    <row r="150" spans="1:1" ht="15.75" customHeight="1">
      <c r="A150" s="1"/>
    </row>
    <row r="151" spans="1:1" ht="15.75" customHeight="1">
      <c r="A151" s="1"/>
    </row>
    <row r="152" spans="1:1" ht="15.75" customHeight="1">
      <c r="A152" s="1"/>
    </row>
    <row r="153" spans="1:1" ht="15.75" customHeight="1">
      <c r="A153" s="1"/>
    </row>
    <row r="154" spans="1:1" ht="15.75" customHeight="1">
      <c r="A154" s="1"/>
    </row>
    <row r="155" spans="1:1" ht="15.75" customHeight="1">
      <c r="A155" s="1"/>
    </row>
    <row r="156" spans="1:1" ht="15.75" customHeight="1">
      <c r="A156" s="1"/>
    </row>
    <row r="157" spans="1:1" ht="15.75" customHeight="1">
      <c r="A157" s="1"/>
    </row>
    <row r="158" spans="1:1" ht="15.75" customHeight="1">
      <c r="A158" s="1"/>
    </row>
    <row r="159" spans="1:1" ht="15.75" customHeight="1">
      <c r="A159" s="1"/>
    </row>
    <row r="160" spans="1:1" ht="15.75" customHeight="1">
      <c r="A160" s="1"/>
    </row>
    <row r="161" spans="1:1" ht="15.75" customHeight="1">
      <c r="A161" s="1"/>
    </row>
    <row r="162" spans="1:1" ht="15.75" customHeight="1">
      <c r="A162" s="1"/>
    </row>
    <row r="163" spans="1:1" ht="15.75" customHeight="1">
      <c r="A163" s="1"/>
    </row>
    <row r="164" spans="1:1" ht="15.75" customHeight="1">
      <c r="A164" s="1"/>
    </row>
    <row r="165" spans="1:1" ht="15.75" customHeight="1">
      <c r="A165" s="1"/>
    </row>
    <row r="166" spans="1:1" ht="15.75" customHeight="1">
      <c r="A166" s="1"/>
    </row>
    <row r="167" spans="1:1" ht="15.75" customHeight="1">
      <c r="A167" s="1"/>
    </row>
    <row r="168" spans="1:1" ht="15.75" customHeight="1">
      <c r="A168" s="1"/>
    </row>
    <row r="169" spans="1:1" ht="15.75" customHeight="1">
      <c r="A169" s="1"/>
    </row>
    <row r="170" spans="1:1" ht="15.75" customHeight="1">
      <c r="A170" s="1"/>
    </row>
    <row r="171" spans="1:1" ht="15.75" customHeight="1">
      <c r="A171" s="1"/>
    </row>
    <row r="172" spans="1:1" ht="15.75" customHeight="1">
      <c r="A172" s="1"/>
    </row>
    <row r="173" spans="1:1" ht="15.75" customHeight="1">
      <c r="A173" s="1"/>
    </row>
    <row r="174" spans="1:1" ht="15.75" customHeight="1">
      <c r="A174" s="1"/>
    </row>
    <row r="175" spans="1:1" ht="15.75" customHeight="1">
      <c r="A175" s="1"/>
    </row>
    <row r="176" spans="1:1" ht="15.75" customHeight="1">
      <c r="A176" s="1"/>
    </row>
    <row r="177" spans="1:1" ht="15.75" customHeight="1">
      <c r="A177" s="1"/>
    </row>
    <row r="178" spans="1:1" ht="15.75" customHeight="1">
      <c r="A178" s="1"/>
    </row>
    <row r="179" spans="1:1" ht="15.75" customHeight="1">
      <c r="A179" s="1"/>
    </row>
    <row r="180" spans="1:1" ht="15.75" customHeight="1">
      <c r="A180" s="1"/>
    </row>
    <row r="181" spans="1:1" ht="15.75" customHeight="1">
      <c r="A181" s="1"/>
    </row>
    <row r="182" spans="1:1" ht="15.75" customHeight="1">
      <c r="A182" s="1"/>
    </row>
    <row r="183" spans="1:1" ht="15.75" customHeight="1">
      <c r="A183" s="1"/>
    </row>
    <row r="184" spans="1:1" ht="15.75" customHeight="1">
      <c r="A184" s="1"/>
    </row>
    <row r="185" spans="1:1" ht="15.75" customHeight="1">
      <c r="A185" s="1"/>
    </row>
    <row r="186" spans="1:1" ht="15.75" customHeight="1">
      <c r="A186" s="1"/>
    </row>
    <row r="187" spans="1:1" ht="15.75" customHeight="1">
      <c r="A187" s="1"/>
    </row>
    <row r="188" spans="1:1" ht="15.75" customHeight="1">
      <c r="A188" s="1"/>
    </row>
    <row r="189" spans="1:1" ht="15.75" customHeight="1">
      <c r="A189" s="1"/>
    </row>
    <row r="190" spans="1:1" ht="15.75" customHeight="1">
      <c r="A190" s="1"/>
    </row>
    <row r="191" spans="1:1" ht="15.75" customHeight="1">
      <c r="A191" s="1"/>
    </row>
    <row r="192" spans="1:1" ht="15.75" customHeight="1">
      <c r="A192" s="1"/>
    </row>
    <row r="193" spans="1:1" ht="15.75" customHeight="1">
      <c r="A193" s="1"/>
    </row>
    <row r="194" spans="1:1" ht="15.75" customHeight="1">
      <c r="A194" s="1"/>
    </row>
    <row r="195" spans="1:1" ht="15.75" customHeight="1">
      <c r="A195" s="1"/>
    </row>
    <row r="196" spans="1:1" ht="15.75" customHeight="1">
      <c r="A196" s="1"/>
    </row>
    <row r="197" spans="1:1" ht="15.75" customHeight="1">
      <c r="A197" s="1"/>
    </row>
    <row r="198" spans="1:1" ht="15.75" customHeight="1">
      <c r="A198" s="1"/>
    </row>
    <row r="199" spans="1:1" ht="15.75" customHeight="1">
      <c r="A199" s="1"/>
    </row>
    <row r="200" spans="1:1" ht="15.75" customHeight="1">
      <c r="A200" s="1"/>
    </row>
    <row r="201" spans="1:1" ht="15.75" customHeight="1">
      <c r="A201" s="1"/>
    </row>
    <row r="202" spans="1:1" ht="15.75" customHeight="1">
      <c r="A202" s="1"/>
    </row>
    <row r="203" spans="1:1" ht="15.75" customHeight="1">
      <c r="A203" s="1"/>
    </row>
    <row r="204" spans="1:1" ht="15.75" customHeight="1">
      <c r="A204" s="1"/>
    </row>
    <row r="205" spans="1:1" ht="15.75" customHeight="1">
      <c r="A205" s="1"/>
    </row>
    <row r="206" spans="1:1" ht="15.75" customHeight="1">
      <c r="A206" s="1"/>
    </row>
    <row r="207" spans="1:1" ht="15.75" customHeight="1">
      <c r="A207" s="1"/>
    </row>
    <row r="208" spans="1:1" ht="15.75" customHeight="1">
      <c r="A208" s="1"/>
    </row>
    <row r="209" spans="1:1" ht="15.75" customHeight="1">
      <c r="A209" s="1"/>
    </row>
    <row r="210" spans="1:1" ht="15.75" customHeight="1">
      <c r="A210" s="1"/>
    </row>
    <row r="211" spans="1:1" ht="15.75" customHeight="1">
      <c r="A211" s="1"/>
    </row>
    <row r="212" spans="1:1" ht="15.75" customHeight="1">
      <c r="A212" s="1"/>
    </row>
    <row r="213" spans="1:1" ht="15.75" customHeight="1">
      <c r="A213" s="1"/>
    </row>
    <row r="214" spans="1:1" ht="15.75" customHeight="1">
      <c r="A214" s="1"/>
    </row>
    <row r="215" spans="1:1" ht="15.75" customHeight="1">
      <c r="A215" s="1"/>
    </row>
    <row r="216" spans="1:1" ht="15.75" customHeight="1">
      <c r="A216" s="1"/>
    </row>
    <row r="217" spans="1:1" ht="15.75" customHeight="1">
      <c r="A217" s="1"/>
    </row>
    <row r="218" spans="1:1" ht="15.75" customHeight="1">
      <c r="A218" s="1"/>
    </row>
    <row r="219" spans="1:1" ht="15.75" customHeight="1">
      <c r="A219" s="1"/>
    </row>
    <row r="220" spans="1:1" ht="15.75" customHeight="1">
      <c r="A220" s="1"/>
    </row>
    <row r="221" spans="1:1" ht="15.75" customHeight="1">
      <c r="A221" s="1"/>
    </row>
    <row r="222" spans="1:1" ht="15.75" customHeight="1">
      <c r="A222" s="1"/>
    </row>
    <row r="223" spans="1:1" ht="15.75" customHeight="1">
      <c r="A223" s="1"/>
    </row>
    <row r="224" spans="1:1" ht="15.75" customHeight="1">
      <c r="A224" s="1"/>
    </row>
    <row r="225" spans="1:1" ht="15.75" customHeight="1">
      <c r="A225" s="1"/>
    </row>
    <row r="226" spans="1:1" ht="15.75" customHeight="1">
      <c r="A226" s="1"/>
    </row>
    <row r="227" spans="1:1" ht="15.75" customHeight="1">
      <c r="A227" s="1"/>
    </row>
    <row r="228" spans="1:1" ht="15.75" customHeight="1">
      <c r="A228" s="1"/>
    </row>
    <row r="229" spans="1:1" ht="15.75" customHeight="1">
      <c r="A229" s="1"/>
    </row>
    <row r="230" spans="1:1" ht="15.75" customHeight="1">
      <c r="A230" s="1"/>
    </row>
    <row r="231" spans="1:1" ht="15.75" customHeight="1">
      <c r="A231" s="1"/>
    </row>
    <row r="232" spans="1:1" ht="15.75" customHeight="1">
      <c r="A232" s="1"/>
    </row>
    <row r="233" spans="1:1" ht="15.75" customHeight="1">
      <c r="A233" s="1"/>
    </row>
    <row r="234" spans="1:1" ht="15.75" customHeight="1">
      <c r="A234" s="1"/>
    </row>
    <row r="235" spans="1:1" ht="15.75" customHeight="1">
      <c r="A235" s="1"/>
    </row>
    <row r="236" spans="1:1" ht="15.75" customHeight="1">
      <c r="A236" s="1"/>
    </row>
    <row r="237" spans="1:1" ht="15.75" customHeight="1">
      <c r="A237" s="1"/>
    </row>
    <row r="238" spans="1:1" ht="15.75" customHeight="1">
      <c r="A238" s="1"/>
    </row>
    <row r="239" spans="1:1" ht="15.75" customHeight="1">
      <c r="A239" s="1"/>
    </row>
    <row r="240" spans="1:1" ht="15.75" customHeight="1">
      <c r="A240" s="1"/>
    </row>
    <row r="241" spans="1:1" ht="15.75" customHeight="1">
      <c r="A241" s="1"/>
    </row>
    <row r="242" spans="1:1" ht="15.75" customHeight="1">
      <c r="A242" s="1"/>
    </row>
    <row r="243" spans="1:1" ht="15.75" customHeight="1">
      <c r="A243" s="1"/>
    </row>
    <row r="244" spans="1:1" ht="15.75" customHeight="1">
      <c r="A244" s="1"/>
    </row>
    <row r="245" spans="1:1" ht="15.75" customHeight="1">
      <c r="A245" s="1"/>
    </row>
    <row r="246" spans="1:1" ht="15.75" customHeight="1"/>
    <row r="247" spans="1:1" ht="15.75" customHeight="1"/>
    <row r="248" spans="1:1" ht="15.75" customHeight="1"/>
    <row r="249" spans="1:1" ht="15.75" customHeight="1"/>
    <row r="250" spans="1:1" ht="15.75" customHeight="1"/>
    <row r="251" spans="1:1" ht="15.75" customHeight="1"/>
    <row r="252" spans="1:1" ht="15.75" customHeight="1"/>
    <row r="253" spans="1:1" ht="15.75" customHeight="1"/>
    <row r="254" spans="1:1" ht="15.75" customHeight="1"/>
    <row r="255" spans="1:1" ht="15.75" customHeight="1"/>
    <row r="256" spans="1:1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</sheetData>
  <mergeCells count="10">
    <mergeCell ref="C46:D64"/>
    <mergeCell ref="G45:G63"/>
    <mergeCell ref="C1:H1"/>
    <mergeCell ref="G3:G22"/>
    <mergeCell ref="H3:H23"/>
    <mergeCell ref="C4:D23"/>
    <mergeCell ref="G24:G43"/>
    <mergeCell ref="H24:H44"/>
    <mergeCell ref="C25:D44"/>
    <mergeCell ref="H45:H64"/>
  </mergeCells>
  <pageMargins left="0.7" right="0.7" top="0.75" bottom="0.75" header="0" footer="0"/>
  <pageSetup orientation="portrait" r:id="rId1"/>
  <headerFooter>
    <oddFooter>&amp;C000000&amp;P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rgb="FF00B0F0"/>
  </sheetPr>
  <dimension ref="A1:V972"/>
  <sheetViews>
    <sheetView showGridLines="0" topLeftCell="A25" workbookViewId="0">
      <selection activeCell="K36" sqref="K36"/>
    </sheetView>
  </sheetViews>
  <sheetFormatPr defaultColWidth="11.19921875" defaultRowHeight="15" customHeight="1"/>
  <cols>
    <col min="1" max="1" width="5.5" customWidth="1"/>
    <col min="2" max="2" width="19.19921875" customWidth="1"/>
    <col min="3" max="3" width="10.3984375" customWidth="1"/>
    <col min="4" max="4" width="10.3984375" style="14" customWidth="1"/>
    <col min="5" max="5" width="25" customWidth="1"/>
    <col min="6" max="22" width="5.09765625" customWidth="1"/>
    <col min="23" max="24" width="14.3984375" customWidth="1"/>
  </cols>
  <sheetData>
    <row r="1" spans="1:22" s="14" customFormat="1" ht="15" customHeight="1"/>
    <row r="2" spans="1:22" s="14" customFormat="1" ht="15" customHeight="1" thickBot="1"/>
    <row r="3" spans="1:22" ht="17.25" customHeight="1" thickTop="1" thickBot="1">
      <c r="A3" s="319" t="s">
        <v>158</v>
      </c>
      <c r="B3" s="320"/>
      <c r="C3" s="320"/>
      <c r="D3" s="320"/>
      <c r="E3" s="320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ht="17.25" customHeight="1" thickTop="1" thickBot="1">
      <c r="A4" s="37" t="s">
        <v>192</v>
      </c>
      <c r="B4" s="37" t="s">
        <v>1</v>
      </c>
      <c r="C4" s="37" t="s">
        <v>4</v>
      </c>
      <c r="D4" s="37"/>
      <c r="E4" s="37" t="s">
        <v>6</v>
      </c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27.6" customHeight="1" thickTop="1" thickBot="1">
      <c r="A5" s="199">
        <v>1</v>
      </c>
      <c r="B5" s="207" t="s">
        <v>161</v>
      </c>
      <c r="C5" s="189">
        <v>9</v>
      </c>
      <c r="D5" s="193" t="s">
        <v>160</v>
      </c>
      <c r="E5" s="113" t="s">
        <v>337</v>
      </c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7.25" customHeight="1" thickTop="1" thickBot="1">
      <c r="A6" s="199">
        <v>2</v>
      </c>
      <c r="B6" s="207" t="s">
        <v>162</v>
      </c>
      <c r="C6" s="189">
        <v>18</v>
      </c>
      <c r="D6" s="193" t="s">
        <v>160</v>
      </c>
      <c r="E6" s="113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26.4" customHeight="1" thickTop="1" thickBot="1">
      <c r="A7" s="199">
        <v>3</v>
      </c>
      <c r="B7" s="207" t="s">
        <v>163</v>
      </c>
      <c r="C7" s="189">
        <v>9</v>
      </c>
      <c r="D7" s="193" t="s">
        <v>160</v>
      </c>
      <c r="E7" s="113" t="s">
        <v>337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ht="17.25" customHeight="1" thickTop="1" thickBot="1">
      <c r="A8" s="199">
        <v>4</v>
      </c>
      <c r="B8" s="207" t="s">
        <v>164</v>
      </c>
      <c r="C8" s="189">
        <v>18</v>
      </c>
      <c r="D8" s="193" t="s">
        <v>160</v>
      </c>
      <c r="E8" s="113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ht="17.25" customHeight="1" thickTop="1" thickBot="1">
      <c r="A9" s="199">
        <v>5</v>
      </c>
      <c r="B9" s="208" t="s">
        <v>213</v>
      </c>
      <c r="C9" s="189">
        <v>18</v>
      </c>
      <c r="D9" s="193" t="s">
        <v>160</v>
      </c>
      <c r="E9" s="113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ht="15" customHeight="1" thickTop="1" thickBot="1">
      <c r="A10" s="199">
        <v>6</v>
      </c>
      <c r="B10" s="207" t="s">
        <v>165</v>
      </c>
      <c r="C10" s="189">
        <v>18</v>
      </c>
      <c r="D10" s="193" t="s">
        <v>160</v>
      </c>
      <c r="E10" s="113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ht="20.25" customHeight="1" thickTop="1" thickBot="1">
      <c r="A11" s="199">
        <v>7</v>
      </c>
      <c r="B11" s="30" t="s">
        <v>215</v>
      </c>
      <c r="C11" s="189">
        <v>18</v>
      </c>
      <c r="D11" s="193" t="s">
        <v>160</v>
      </c>
      <c r="E11" s="113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ht="17.25" customHeight="1" thickTop="1" thickBot="1">
      <c r="A12" s="199">
        <v>8</v>
      </c>
      <c r="B12" s="30" t="s">
        <v>216</v>
      </c>
      <c r="C12" s="189">
        <v>18</v>
      </c>
      <c r="D12" s="193" t="s">
        <v>160</v>
      </c>
      <c r="E12" s="11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ht="17.25" customHeight="1" thickTop="1" thickBot="1">
      <c r="A13" s="199">
        <v>9</v>
      </c>
      <c r="B13" s="30" t="s">
        <v>214</v>
      </c>
      <c r="C13" s="189">
        <v>18</v>
      </c>
      <c r="D13" s="193" t="s">
        <v>160</v>
      </c>
      <c r="E13" s="11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ht="36" customHeight="1" thickTop="1" thickBot="1">
      <c r="A14" s="199">
        <v>10</v>
      </c>
      <c r="B14" s="187" t="s">
        <v>288</v>
      </c>
      <c r="C14" s="203">
        <v>18</v>
      </c>
      <c r="D14" s="209" t="s">
        <v>160</v>
      </c>
      <c r="E14" s="191" t="s">
        <v>338</v>
      </c>
      <c r="F14" s="1"/>
      <c r="G14" s="1"/>
      <c r="H14" s="16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s="14" customFormat="1" ht="21.6" customHeight="1" thickTop="1" thickBot="1">
      <c r="A15" s="199">
        <v>11</v>
      </c>
      <c r="B15" s="28" t="s">
        <v>259</v>
      </c>
      <c r="C15" s="189">
        <v>18</v>
      </c>
      <c r="D15" s="209" t="s">
        <v>160</v>
      </c>
      <c r="E15" s="200"/>
      <c r="F15" s="13"/>
      <c r="G15" s="13"/>
      <c r="H15" s="16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</row>
    <row r="16" spans="1:22" ht="33.6" customHeight="1" thickTop="1" thickBot="1">
      <c r="A16" s="199">
        <v>12</v>
      </c>
      <c r="B16" s="28" t="s">
        <v>287</v>
      </c>
      <c r="C16" s="189">
        <v>18</v>
      </c>
      <c r="D16" s="209" t="s">
        <v>160</v>
      </c>
      <c r="E16" s="200" t="s">
        <v>338</v>
      </c>
      <c r="F16" s="1"/>
      <c r="G16" s="1"/>
      <c r="H16" s="16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ht="22.8" customHeight="1" thickTop="1" thickBot="1">
      <c r="A17" s="199">
        <v>13</v>
      </c>
      <c r="B17" s="210" t="s">
        <v>260</v>
      </c>
      <c r="C17" s="189">
        <v>18</v>
      </c>
      <c r="D17" s="193" t="s">
        <v>160</v>
      </c>
      <c r="E17" s="200" t="s">
        <v>160</v>
      </c>
      <c r="F17" s="1"/>
      <c r="G17" s="1"/>
      <c r="H17" s="16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ht="17.25" customHeight="1" thickTop="1" thickBot="1">
      <c r="A18" s="199">
        <v>14</v>
      </c>
      <c r="B18" s="27" t="s">
        <v>261</v>
      </c>
      <c r="C18" s="189">
        <v>18</v>
      </c>
      <c r="D18" s="193" t="s">
        <v>160</v>
      </c>
      <c r="E18" s="200" t="s">
        <v>160</v>
      </c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ht="17.25" customHeight="1" thickTop="1" thickBot="1">
      <c r="A19" s="199">
        <v>15</v>
      </c>
      <c r="B19" s="27" t="s">
        <v>262</v>
      </c>
      <c r="C19" s="189">
        <v>18</v>
      </c>
      <c r="D19" s="193" t="s">
        <v>160</v>
      </c>
      <c r="E19" s="200" t="s">
        <v>160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ht="18" customHeight="1" thickTop="1" thickBot="1">
      <c r="A20" s="199">
        <v>16</v>
      </c>
      <c r="B20" s="27" t="s">
        <v>275</v>
      </c>
      <c r="C20" s="189">
        <v>18</v>
      </c>
      <c r="D20" s="193" t="s">
        <v>160</v>
      </c>
      <c r="E20" s="200" t="s">
        <v>160</v>
      </c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s="14" customFormat="1" ht="36.6" customHeight="1" thickTop="1" thickBot="1">
      <c r="A21" s="199">
        <v>17</v>
      </c>
      <c r="B21" s="210" t="s">
        <v>263</v>
      </c>
      <c r="C21" s="189">
        <v>18</v>
      </c>
      <c r="D21" s="193" t="s">
        <v>160</v>
      </c>
      <c r="E21" s="200" t="s">
        <v>338</v>
      </c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</row>
    <row r="22" spans="1:22" ht="36" customHeight="1" thickTop="1" thickBot="1">
      <c r="A22" s="199">
        <v>18</v>
      </c>
      <c r="B22" s="27" t="s">
        <v>370</v>
      </c>
      <c r="C22" s="74">
        <v>18</v>
      </c>
      <c r="D22" s="193" t="s">
        <v>160</v>
      </c>
      <c r="E22" s="200" t="s">
        <v>338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ht="40.799999999999997" customHeight="1" thickTop="1" thickBot="1">
      <c r="A23" s="199">
        <v>19</v>
      </c>
      <c r="B23" s="27" t="s">
        <v>314</v>
      </c>
      <c r="C23" s="74">
        <v>18</v>
      </c>
      <c r="D23" s="193" t="s">
        <v>160</v>
      </c>
      <c r="E23" s="200" t="s">
        <v>338</v>
      </c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s="14" customFormat="1" ht="52.2" customHeight="1" thickTop="1" thickBot="1">
      <c r="A24" s="201">
        <v>20</v>
      </c>
      <c r="B24" s="210" t="s">
        <v>355</v>
      </c>
      <c r="C24" s="74">
        <v>18</v>
      </c>
      <c r="D24" s="193" t="s">
        <v>160</v>
      </c>
      <c r="E24" s="204" t="s">
        <v>340</v>
      </c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</row>
    <row r="25" spans="1:22" ht="42.6" customHeight="1" thickTop="1" thickBot="1">
      <c r="A25" s="202">
        <v>21</v>
      </c>
      <c r="B25" s="187" t="s">
        <v>356</v>
      </c>
      <c r="C25" s="203">
        <v>18</v>
      </c>
      <c r="D25" s="190" t="s">
        <v>341</v>
      </c>
      <c r="E25" s="205" t="s">
        <v>342</v>
      </c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ht="15.75" customHeight="1" thickTop="1" thickBot="1">
      <c r="A26" s="93">
        <v>22</v>
      </c>
      <c r="B26" s="34" t="s">
        <v>367</v>
      </c>
      <c r="C26" s="184">
        <v>18</v>
      </c>
      <c r="D26" s="21" t="s">
        <v>341</v>
      </c>
      <c r="E26" s="216">
        <v>45473</v>
      </c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ht="15.75" customHeight="1" thickTop="1" thickBot="1">
      <c r="A27" s="186">
        <v>23</v>
      </c>
      <c r="B27" s="185" t="s">
        <v>374</v>
      </c>
      <c r="C27" s="184">
        <v>18</v>
      </c>
      <c r="D27" s="21" t="s">
        <v>341</v>
      </c>
      <c r="E27" s="216">
        <v>45473</v>
      </c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ht="15.75" customHeight="1" thickTop="1" thickBot="1">
      <c r="A28" s="93">
        <v>24</v>
      </c>
      <c r="B28" s="185" t="s">
        <v>381</v>
      </c>
      <c r="C28" s="184">
        <v>18</v>
      </c>
      <c r="D28" s="21" t="s">
        <v>341</v>
      </c>
      <c r="E28" s="216">
        <v>45473</v>
      </c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ht="15.75" customHeight="1" thickTop="1" thickBot="1">
      <c r="A29" s="186">
        <v>25</v>
      </c>
      <c r="B29" s="112" t="s">
        <v>382</v>
      </c>
      <c r="C29" s="184">
        <v>18</v>
      </c>
      <c r="D29" s="21" t="s">
        <v>341</v>
      </c>
      <c r="E29" s="216">
        <v>45473</v>
      </c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ht="15.75" customHeight="1" thickTop="1" thickBot="1">
      <c r="A30" s="93">
        <v>26</v>
      </c>
      <c r="B30" s="112" t="s">
        <v>383</v>
      </c>
      <c r="C30" s="184">
        <v>9</v>
      </c>
      <c r="D30" s="21" t="s">
        <v>341</v>
      </c>
      <c r="E30" s="216">
        <v>45473</v>
      </c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ht="15.75" customHeight="1" thickTop="1" thickBot="1">
      <c r="A31" s="186">
        <v>27</v>
      </c>
      <c r="B31" s="112" t="s">
        <v>384</v>
      </c>
      <c r="C31" s="184">
        <v>18</v>
      </c>
      <c r="D31" s="21" t="s">
        <v>341</v>
      </c>
      <c r="E31" s="216">
        <v>45473</v>
      </c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ht="15.75" customHeight="1" thickTop="1" thickBot="1">
      <c r="A32" s="93">
        <v>28</v>
      </c>
      <c r="B32" s="112" t="s">
        <v>375</v>
      </c>
      <c r="C32" s="184">
        <v>18</v>
      </c>
      <c r="D32" s="21" t="s">
        <v>341</v>
      </c>
      <c r="E32" s="216">
        <v>45473</v>
      </c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s="14" customFormat="1" ht="15.75" customHeight="1" thickTop="1" thickBot="1">
      <c r="A33" s="93">
        <v>29</v>
      </c>
      <c r="B33" s="112" t="s">
        <v>408</v>
      </c>
      <c r="C33" s="197">
        <v>18</v>
      </c>
      <c r="D33" s="21" t="s">
        <v>341</v>
      </c>
      <c r="E33" s="216">
        <v>45473</v>
      </c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</row>
    <row r="34" spans="1:22" ht="19.2" customHeight="1" thickTop="1" thickBot="1">
      <c r="A34" s="93">
        <v>30</v>
      </c>
      <c r="B34" s="34" t="s">
        <v>371</v>
      </c>
      <c r="C34" s="184">
        <v>9</v>
      </c>
      <c r="D34" s="21" t="s">
        <v>341</v>
      </c>
      <c r="E34" s="216">
        <v>45473</v>
      </c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s="14" customFormat="1" ht="37.799999999999997" customHeight="1" thickTop="1" thickBot="1">
      <c r="A35" s="201">
        <v>31</v>
      </c>
      <c r="B35" s="27" t="s">
        <v>371</v>
      </c>
      <c r="C35" s="74">
        <v>9</v>
      </c>
      <c r="D35" s="237" t="s">
        <v>341</v>
      </c>
      <c r="E35" s="236" t="s">
        <v>431</v>
      </c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</row>
    <row r="36" spans="1:22" ht="21.6" customHeight="1" thickTop="1" thickBot="1">
      <c r="A36" s="201">
        <v>32</v>
      </c>
      <c r="B36" s="28" t="s">
        <v>368</v>
      </c>
      <c r="C36" s="74">
        <v>9</v>
      </c>
      <c r="D36" s="76" t="s">
        <v>341</v>
      </c>
      <c r="E36" s="239">
        <v>45473</v>
      </c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ht="40.799999999999997" customHeight="1" thickTop="1" thickBot="1">
      <c r="A37" s="43">
        <v>33</v>
      </c>
      <c r="B37" s="35" t="s">
        <v>429</v>
      </c>
      <c r="C37" s="235">
        <v>5</v>
      </c>
      <c r="D37" s="238"/>
      <c r="E37" s="234" t="s">
        <v>430</v>
      </c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ht="15.75" customHeight="1" thickTop="1">
      <c r="A38" s="1"/>
      <c r="B38" s="1"/>
      <c r="C38" s="1"/>
      <c r="D38" s="13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ht="15.75" customHeight="1">
      <c r="A39" s="1"/>
      <c r="B39" s="1"/>
      <c r="C39" s="1"/>
      <c r="D39" s="13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 ht="15.75" customHeight="1">
      <c r="A40" s="1"/>
      <c r="B40" s="1"/>
      <c r="C40" s="1"/>
      <c r="D40" s="13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ht="15.75" customHeight="1">
      <c r="A41" s="1"/>
      <c r="B41" s="1"/>
      <c r="C41" s="1"/>
      <c r="D41" s="13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2" ht="15.75" customHeight="1">
      <c r="A42" s="1"/>
      <c r="B42" s="1"/>
      <c r="C42" s="1"/>
      <c r="D42" s="13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2" ht="15.75" customHeight="1">
      <c r="A43" s="1"/>
      <c r="B43" s="1"/>
      <c r="C43" s="1"/>
      <c r="D43" s="13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1:22" ht="15.75" customHeight="1">
      <c r="A44" s="1"/>
      <c r="B44" s="1"/>
      <c r="C44" s="1"/>
      <c r="D44" s="13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2" ht="15.75" customHeight="1">
      <c r="A45" s="1"/>
      <c r="B45" s="1"/>
      <c r="C45" s="1"/>
      <c r="D45" s="13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1:22" ht="15.75" customHeight="1">
      <c r="A46" s="1"/>
      <c r="B46" s="1"/>
      <c r="C46" s="1"/>
      <c r="D46" s="13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1:22" ht="15.75" customHeight="1">
      <c r="A47" s="1"/>
      <c r="B47" s="1"/>
      <c r="C47" s="1"/>
      <c r="D47" s="13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ht="15.75" customHeight="1">
      <c r="A48" s="1"/>
      <c r="B48" s="1"/>
      <c r="C48" s="1"/>
      <c r="D48" s="13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1:22" ht="15.75" customHeight="1">
      <c r="A49" s="1"/>
      <c r="B49" s="1"/>
      <c r="C49" s="1"/>
      <c r="D49" s="13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1:22" ht="15.75" customHeight="1">
      <c r="A50" s="1"/>
      <c r="B50" s="1"/>
      <c r="C50" s="1"/>
      <c r="D50" s="13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1:22" ht="15.75" customHeight="1">
      <c r="A51" s="1"/>
      <c r="B51" s="1"/>
      <c r="C51" s="1"/>
      <c r="D51" s="13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1:22" ht="15.75" customHeight="1">
      <c r="A52" s="1"/>
      <c r="B52" s="1"/>
      <c r="C52" s="1"/>
      <c r="D52" s="13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1:22" ht="15.75" customHeight="1">
      <c r="A53" s="1"/>
      <c r="B53" s="1"/>
      <c r="C53" s="1"/>
      <c r="D53" s="13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1:22" ht="15.75" customHeight="1">
      <c r="A54" s="1"/>
      <c r="B54" s="1"/>
      <c r="C54" s="1"/>
      <c r="D54" s="13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1:22" ht="15.75" customHeight="1">
      <c r="A55" s="1"/>
      <c r="B55" s="1"/>
      <c r="C55" s="1"/>
      <c r="D55" s="13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1:22" ht="15.75" customHeight="1">
      <c r="A56" s="1"/>
      <c r="B56" s="1"/>
      <c r="C56" s="1"/>
      <c r="D56" s="13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1:22" ht="15.75" customHeight="1">
      <c r="A57" s="1"/>
      <c r="B57" s="1"/>
      <c r="C57" s="1"/>
      <c r="D57" s="13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1:22" ht="15.75" customHeight="1">
      <c r="A58" s="1"/>
      <c r="B58" s="1"/>
      <c r="C58" s="1"/>
      <c r="D58" s="13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1:22" ht="15.75" customHeight="1">
      <c r="A59" s="1"/>
      <c r="B59" s="1"/>
      <c r="C59" s="1"/>
      <c r="D59" s="13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1:22" ht="15.75" customHeight="1">
      <c r="A60" s="1"/>
      <c r="B60" s="1"/>
      <c r="C60" s="1"/>
      <c r="D60" s="13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1:22" ht="15.75" customHeight="1">
      <c r="A61" s="1"/>
      <c r="B61" s="1"/>
      <c r="C61" s="1"/>
      <c r="D61" s="13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1:22" ht="15.75" customHeight="1">
      <c r="A62" s="1"/>
      <c r="B62" s="1"/>
      <c r="C62" s="1"/>
      <c r="D62" s="13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1:22" ht="15.75" customHeight="1">
      <c r="A63" s="1"/>
      <c r="B63" s="1"/>
      <c r="C63" s="1"/>
      <c r="D63" s="13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1:22" ht="15.75" customHeight="1">
      <c r="A64" s="1"/>
      <c r="B64" s="1"/>
      <c r="C64" s="1"/>
      <c r="D64" s="13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1:22" ht="15.75" customHeight="1">
      <c r="A65" s="1"/>
      <c r="B65" s="1"/>
      <c r="C65" s="1"/>
      <c r="D65" s="13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1:22" ht="15.75" customHeight="1">
      <c r="A66" s="1"/>
      <c r="B66" s="1"/>
      <c r="C66" s="1"/>
      <c r="D66" s="13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1:22" ht="15.75" customHeight="1">
      <c r="A67" s="1"/>
      <c r="B67" s="1"/>
      <c r="C67" s="1"/>
      <c r="D67" s="13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1:22" ht="15.75" customHeight="1">
      <c r="A68" s="1"/>
      <c r="B68" s="1"/>
      <c r="C68" s="1"/>
      <c r="D68" s="13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1:22" ht="15.75" customHeight="1">
      <c r="A69" s="1"/>
      <c r="B69" s="1"/>
      <c r="C69" s="1"/>
      <c r="D69" s="13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1:22" ht="15.75" customHeight="1">
      <c r="A70" s="1"/>
      <c r="B70" s="1"/>
      <c r="C70" s="1"/>
      <c r="D70" s="13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1:22" ht="15.75" customHeight="1">
      <c r="A71" s="1"/>
      <c r="B71" s="1"/>
      <c r="C71" s="1"/>
      <c r="D71" s="13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1:22" ht="15.75" customHeight="1">
      <c r="A72" s="1"/>
      <c r="B72" s="1"/>
      <c r="C72" s="1"/>
      <c r="D72" s="13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1:22" ht="15.75" customHeight="1">
      <c r="A73" s="1"/>
      <c r="B73" s="1"/>
      <c r="C73" s="1"/>
      <c r="D73" s="13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1:22" ht="15.75" customHeight="1">
      <c r="A74" s="1"/>
      <c r="B74" s="1"/>
      <c r="C74" s="1"/>
      <c r="D74" s="13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spans="1:22" ht="15.75" customHeight="1">
      <c r="A75" s="1"/>
      <c r="B75" s="1"/>
      <c r="C75" s="1"/>
      <c r="D75" s="13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spans="1:22" ht="15.75" customHeight="1">
      <c r="A76" s="1"/>
      <c r="B76" s="1"/>
      <c r="C76" s="1"/>
      <c r="D76" s="13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1:22" ht="15.75" customHeight="1">
      <c r="A77" s="1"/>
      <c r="B77" s="1"/>
      <c r="C77" s="1"/>
      <c r="D77" s="13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pans="1:22" ht="15.75" customHeight="1">
      <c r="A78" s="1"/>
      <c r="B78" s="1"/>
      <c r="C78" s="1"/>
      <c r="D78" s="13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spans="1:22" ht="15.75" customHeight="1">
      <c r="A79" s="1"/>
      <c r="B79" s="1"/>
      <c r="C79" s="1"/>
      <c r="D79" s="13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1:22" ht="15.75" customHeight="1">
      <c r="A80" s="1"/>
      <c r="B80" s="1"/>
      <c r="C80" s="1"/>
      <c r="D80" s="13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1:22" ht="15.75" customHeight="1">
      <c r="A81" s="1"/>
      <c r="B81" s="1"/>
      <c r="C81" s="1"/>
      <c r="D81" s="13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spans="1:22" ht="15.75" customHeight="1">
      <c r="A82" s="1"/>
      <c r="B82" s="1"/>
      <c r="C82" s="1"/>
      <c r="D82" s="13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spans="1:22" ht="15.75" customHeight="1">
      <c r="A83" s="1"/>
      <c r="B83" s="1"/>
      <c r="C83" s="1"/>
      <c r="D83" s="13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spans="1:22" ht="15.75" customHeight="1">
      <c r="A84" s="1"/>
      <c r="B84" s="1"/>
      <c r="C84" s="1"/>
      <c r="D84" s="13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spans="1:22" ht="15.75" customHeight="1">
      <c r="A85" s="1"/>
      <c r="B85" s="1"/>
      <c r="C85" s="1"/>
      <c r="D85" s="13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spans="1:22" ht="15.75" customHeight="1">
      <c r="A86" s="1"/>
      <c r="B86" s="1"/>
      <c r="C86" s="1"/>
      <c r="D86" s="13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1:22" ht="15.75" customHeight="1">
      <c r="A87" s="1"/>
      <c r="B87" s="1"/>
      <c r="C87" s="1"/>
      <c r="D87" s="13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</row>
    <row r="88" spans="1:22" ht="15.75" customHeight="1">
      <c r="A88" s="1"/>
      <c r="B88" s="1"/>
      <c r="C88" s="1"/>
      <c r="D88" s="13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</row>
    <row r="89" spans="1:22" ht="15.75" customHeight="1">
      <c r="A89" s="1"/>
      <c r="B89" s="1"/>
      <c r="C89" s="1"/>
      <c r="D89" s="13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</row>
    <row r="90" spans="1:22" ht="15.75" customHeight="1">
      <c r="A90" s="1"/>
      <c r="B90" s="1"/>
      <c r="C90" s="1"/>
      <c r="D90" s="13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</row>
    <row r="91" spans="1:22" ht="15.75" customHeight="1">
      <c r="A91" s="1"/>
      <c r="B91" s="1"/>
      <c r="C91" s="1"/>
      <c r="D91" s="13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</row>
    <row r="92" spans="1:22" ht="15.75" customHeight="1">
      <c r="A92" s="1"/>
      <c r="B92" s="1"/>
      <c r="C92" s="1"/>
      <c r="D92" s="13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</row>
    <row r="93" spans="1:22" ht="15.75" customHeight="1">
      <c r="A93" s="1"/>
      <c r="B93" s="1"/>
      <c r="C93" s="1"/>
      <c r="D93" s="13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</row>
    <row r="94" spans="1:22" ht="15.75" customHeight="1">
      <c r="A94" s="1"/>
      <c r="B94" s="1"/>
      <c r="C94" s="1"/>
      <c r="D94" s="13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</row>
    <row r="95" spans="1:22" ht="15.75" customHeight="1">
      <c r="A95" s="1"/>
      <c r="B95" s="1"/>
      <c r="C95" s="1"/>
      <c r="D95" s="13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</row>
    <row r="96" spans="1:22" ht="15.75" customHeight="1">
      <c r="A96" s="1"/>
      <c r="B96" s="1"/>
      <c r="C96" s="1"/>
      <c r="D96" s="13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</row>
    <row r="97" spans="1:22" ht="15.75" customHeight="1">
      <c r="A97" s="1"/>
      <c r="B97" s="1"/>
      <c r="C97" s="1"/>
      <c r="D97" s="13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</row>
    <row r="98" spans="1:22" ht="15.75" customHeight="1">
      <c r="A98" s="1"/>
      <c r="B98" s="1"/>
      <c r="C98" s="1"/>
      <c r="D98" s="13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</row>
    <row r="99" spans="1:22" ht="15.75" customHeight="1">
      <c r="A99" s="1"/>
      <c r="B99" s="1"/>
      <c r="C99" s="1"/>
      <c r="D99" s="13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</row>
    <row r="100" spans="1:22" ht="15.75" customHeight="1">
      <c r="A100" s="1"/>
      <c r="B100" s="1"/>
      <c r="C100" s="1"/>
      <c r="D100" s="13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</row>
    <row r="101" spans="1:22" ht="15.75" customHeight="1">
      <c r="A101" s="1"/>
      <c r="B101" s="1"/>
      <c r="C101" s="1"/>
      <c r="D101" s="13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</row>
    <row r="102" spans="1:22" ht="15.75" customHeight="1">
      <c r="A102" s="1"/>
      <c r="B102" s="1"/>
      <c r="C102" s="1"/>
      <c r="D102" s="13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</row>
    <row r="103" spans="1:22" ht="15.75" customHeight="1">
      <c r="A103" s="1"/>
      <c r="B103" s="1"/>
      <c r="C103" s="1"/>
      <c r="D103" s="13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</row>
    <row r="104" spans="1:22" ht="15.75" customHeight="1">
      <c r="A104" s="1"/>
      <c r="B104" s="1"/>
      <c r="C104" s="1"/>
      <c r="D104" s="13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</row>
    <row r="105" spans="1:22" ht="15.75" customHeight="1">
      <c r="A105" s="1"/>
      <c r="B105" s="1"/>
      <c r="C105" s="1"/>
      <c r="D105" s="13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</row>
    <row r="106" spans="1:22" ht="15.75" customHeight="1">
      <c r="A106" s="1"/>
      <c r="B106" s="1"/>
      <c r="C106" s="1"/>
      <c r="D106" s="13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</row>
    <row r="107" spans="1:22" ht="15.75" customHeight="1">
      <c r="A107" s="1"/>
      <c r="B107" s="1"/>
      <c r="C107" s="1"/>
      <c r="D107" s="13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</row>
    <row r="108" spans="1:22" ht="15.75" customHeight="1">
      <c r="A108" s="1"/>
      <c r="B108" s="1"/>
      <c r="C108" s="1"/>
      <c r="D108" s="13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</row>
    <row r="109" spans="1:22" ht="15.75" customHeight="1">
      <c r="A109" s="1"/>
      <c r="B109" s="1"/>
      <c r="C109" s="1"/>
      <c r="D109" s="13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</row>
    <row r="110" spans="1:22" ht="15.75" customHeight="1">
      <c r="A110" s="1"/>
      <c r="B110" s="1"/>
      <c r="C110" s="1"/>
      <c r="D110" s="13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</row>
    <row r="111" spans="1:22" ht="15.75" customHeight="1">
      <c r="A111" s="1"/>
      <c r="B111" s="1"/>
      <c r="C111" s="1"/>
      <c r="D111" s="13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</row>
    <row r="112" spans="1:22" ht="15.75" customHeight="1">
      <c r="A112" s="1"/>
      <c r="B112" s="1"/>
      <c r="C112" s="1"/>
      <c r="D112" s="13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</row>
    <row r="113" spans="1:22" ht="15.75" customHeight="1">
      <c r="A113" s="1"/>
      <c r="B113" s="1"/>
      <c r="C113" s="1"/>
      <c r="D113" s="13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</row>
    <row r="114" spans="1:22" ht="15.75" customHeight="1">
      <c r="A114" s="1"/>
      <c r="B114" s="1"/>
      <c r="C114" s="1"/>
      <c r="D114" s="13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</row>
    <row r="115" spans="1:22" ht="15.75" customHeight="1">
      <c r="A115" s="1"/>
      <c r="B115" s="1"/>
      <c r="C115" s="1"/>
      <c r="D115" s="13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</row>
    <row r="116" spans="1:22" ht="15.75" customHeight="1">
      <c r="A116" s="1"/>
      <c r="B116" s="1"/>
      <c r="C116" s="1"/>
      <c r="D116" s="13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</row>
    <row r="117" spans="1:22" ht="15.75" customHeight="1">
      <c r="A117" s="1"/>
      <c r="B117" s="1"/>
      <c r="C117" s="1"/>
      <c r="D117" s="13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</row>
    <row r="118" spans="1:22" ht="15.75" customHeight="1">
      <c r="A118" s="1"/>
      <c r="B118" s="1"/>
      <c r="C118" s="1"/>
      <c r="D118" s="13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</row>
    <row r="119" spans="1:22" ht="15.75" customHeight="1">
      <c r="A119" s="1"/>
      <c r="B119" s="1"/>
      <c r="C119" s="1"/>
      <c r="D119" s="13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</row>
    <row r="120" spans="1:22" ht="15.75" customHeight="1">
      <c r="A120" s="1"/>
      <c r="B120" s="1"/>
      <c r="C120" s="1"/>
      <c r="D120" s="13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</row>
    <row r="121" spans="1:22" ht="15.75" customHeight="1">
      <c r="A121" s="1"/>
      <c r="B121" s="1"/>
      <c r="C121" s="1"/>
      <c r="D121" s="13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</row>
    <row r="122" spans="1:22" ht="15.75" customHeight="1">
      <c r="A122" s="1"/>
      <c r="B122" s="1"/>
      <c r="C122" s="1"/>
      <c r="D122" s="13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</row>
    <row r="123" spans="1:22" ht="15.75" customHeight="1">
      <c r="A123" s="1"/>
      <c r="B123" s="1"/>
      <c r="C123" s="1"/>
      <c r="D123" s="13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</row>
    <row r="124" spans="1:22" ht="15.75" customHeight="1">
      <c r="A124" s="1"/>
      <c r="B124" s="1"/>
      <c r="C124" s="1"/>
      <c r="D124" s="13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</row>
    <row r="125" spans="1:22" ht="15.75" customHeight="1">
      <c r="A125" s="1"/>
      <c r="B125" s="1"/>
      <c r="C125" s="1"/>
      <c r="D125" s="13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</row>
    <row r="126" spans="1:22" ht="15.75" customHeight="1">
      <c r="A126" s="1"/>
      <c r="B126" s="1"/>
      <c r="C126" s="1"/>
      <c r="D126" s="13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</row>
    <row r="127" spans="1:22" ht="15.75" customHeight="1">
      <c r="A127" s="1"/>
      <c r="B127" s="1"/>
      <c r="C127" s="1"/>
      <c r="D127" s="13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</row>
    <row r="128" spans="1:22" ht="15.75" customHeight="1">
      <c r="A128" s="1"/>
      <c r="B128" s="1"/>
      <c r="C128" s="1"/>
      <c r="D128" s="13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</row>
    <row r="129" spans="1:22" ht="15.75" customHeight="1">
      <c r="A129" s="1"/>
      <c r="B129" s="1"/>
      <c r="C129" s="1"/>
      <c r="D129" s="13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</row>
    <row r="130" spans="1:22" ht="15.75" customHeight="1">
      <c r="A130" s="1"/>
      <c r="B130" s="1"/>
      <c r="C130" s="1"/>
      <c r="D130" s="13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</row>
    <row r="131" spans="1:22" ht="15.75" customHeight="1">
      <c r="A131" s="1"/>
      <c r="B131" s="1"/>
      <c r="C131" s="1"/>
      <c r="D131" s="13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</row>
    <row r="132" spans="1:22" ht="15.75" customHeight="1">
      <c r="A132" s="1"/>
      <c r="B132" s="1"/>
      <c r="C132" s="1"/>
      <c r="D132" s="13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</row>
    <row r="133" spans="1:22" ht="15.75" customHeight="1">
      <c r="A133" s="1"/>
      <c r="B133" s="1"/>
      <c r="C133" s="1"/>
      <c r="D133" s="13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</row>
    <row r="134" spans="1:22" ht="15.75" customHeight="1">
      <c r="A134" s="1"/>
      <c r="B134" s="1"/>
      <c r="C134" s="1"/>
      <c r="D134" s="13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</row>
    <row r="135" spans="1:22" ht="15.75" customHeight="1">
      <c r="A135" s="1"/>
      <c r="B135" s="1"/>
      <c r="C135" s="1"/>
      <c r="D135" s="13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</row>
    <row r="136" spans="1:22" ht="15.75" customHeight="1">
      <c r="A136" s="1"/>
      <c r="B136" s="1"/>
      <c r="C136" s="1"/>
      <c r="D136" s="13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</row>
    <row r="137" spans="1:22" ht="15.75" customHeight="1">
      <c r="A137" s="1"/>
      <c r="B137" s="1"/>
      <c r="C137" s="1"/>
      <c r="D137" s="13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</row>
    <row r="138" spans="1:22" ht="15.75" customHeight="1">
      <c r="A138" s="1"/>
      <c r="B138" s="1"/>
      <c r="C138" s="1"/>
      <c r="D138" s="13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</row>
    <row r="139" spans="1:22" ht="15.75" customHeight="1">
      <c r="A139" s="1"/>
      <c r="B139" s="1"/>
      <c r="C139" s="1"/>
      <c r="D139" s="13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</row>
    <row r="140" spans="1:22" ht="15.75" customHeight="1">
      <c r="A140" s="1"/>
      <c r="B140" s="1"/>
      <c r="C140" s="1"/>
      <c r="D140" s="13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</row>
    <row r="141" spans="1:22" ht="15.75" customHeight="1">
      <c r="A141" s="1"/>
      <c r="B141" s="1"/>
      <c r="C141" s="1"/>
      <c r="D141" s="13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</row>
    <row r="142" spans="1:22" ht="15.75" customHeight="1">
      <c r="A142" s="1"/>
      <c r="B142" s="1"/>
      <c r="C142" s="1"/>
      <c r="D142" s="13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</row>
    <row r="143" spans="1:22" ht="15.75" customHeight="1">
      <c r="A143" s="1"/>
      <c r="B143" s="1"/>
      <c r="C143" s="1"/>
      <c r="D143" s="13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</row>
    <row r="144" spans="1:22" ht="15.75" customHeight="1">
      <c r="A144" s="1"/>
      <c r="B144" s="1"/>
      <c r="C144" s="1"/>
      <c r="D144" s="13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</row>
    <row r="145" spans="1:22" ht="15.75" customHeight="1">
      <c r="A145" s="1"/>
      <c r="B145" s="1"/>
      <c r="C145" s="1"/>
      <c r="D145" s="13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</row>
    <row r="146" spans="1:22" ht="15.75" customHeight="1">
      <c r="A146" s="1"/>
      <c r="B146" s="1"/>
      <c r="C146" s="1"/>
      <c r="D146" s="13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</row>
    <row r="147" spans="1:22" ht="15.75" customHeight="1">
      <c r="A147" s="1"/>
      <c r="B147" s="1"/>
      <c r="C147" s="1"/>
      <c r="D147" s="13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</row>
    <row r="148" spans="1:22" ht="15.75" customHeight="1">
      <c r="A148" s="1"/>
      <c r="B148" s="1"/>
      <c r="C148" s="1"/>
      <c r="D148" s="13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</row>
    <row r="149" spans="1:22" ht="15.75" customHeight="1">
      <c r="A149" s="1"/>
      <c r="B149" s="1"/>
      <c r="C149" s="1"/>
      <c r="D149" s="13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</row>
    <row r="150" spans="1:22" ht="15.75" customHeight="1">
      <c r="A150" s="1"/>
      <c r="B150" s="1"/>
      <c r="C150" s="1"/>
      <c r="D150" s="13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</row>
    <row r="151" spans="1:22" ht="15.75" customHeight="1">
      <c r="A151" s="1"/>
      <c r="B151" s="1"/>
      <c r="C151" s="1"/>
      <c r="D151" s="13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</row>
    <row r="152" spans="1:22" ht="15.75" customHeight="1">
      <c r="A152" s="1"/>
      <c r="B152" s="1"/>
      <c r="C152" s="1"/>
      <c r="D152" s="13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</row>
    <row r="153" spans="1:22" ht="15.75" customHeight="1">
      <c r="A153" s="1"/>
      <c r="B153" s="1"/>
      <c r="C153" s="1"/>
      <c r="D153" s="13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</row>
    <row r="154" spans="1:22" ht="15.75" customHeight="1">
      <c r="A154" s="1"/>
      <c r="B154" s="1"/>
      <c r="C154" s="1"/>
      <c r="D154" s="13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</row>
    <row r="155" spans="1:22" ht="15.75" customHeight="1">
      <c r="A155" s="1"/>
      <c r="B155" s="1"/>
      <c r="C155" s="1"/>
      <c r="D155" s="13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</row>
    <row r="156" spans="1:22" ht="15.75" customHeight="1">
      <c r="A156" s="1"/>
      <c r="B156" s="1"/>
      <c r="C156" s="1"/>
      <c r="D156" s="13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</row>
    <row r="157" spans="1:22" ht="15.75" customHeight="1">
      <c r="A157" s="1"/>
      <c r="B157" s="1"/>
      <c r="C157" s="1"/>
      <c r="D157" s="13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</row>
    <row r="158" spans="1:22" ht="15.75" customHeight="1">
      <c r="A158" s="1"/>
      <c r="B158" s="1"/>
      <c r="C158" s="1"/>
      <c r="D158" s="13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</row>
    <row r="159" spans="1:22" ht="15.75" customHeight="1">
      <c r="A159" s="1"/>
      <c r="B159" s="1"/>
      <c r="C159" s="1"/>
      <c r="D159" s="13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</row>
    <row r="160" spans="1:22" ht="15.75" customHeight="1">
      <c r="A160" s="1"/>
      <c r="B160" s="1"/>
      <c r="C160" s="1"/>
      <c r="D160" s="13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</row>
    <row r="161" spans="1:22" ht="15.75" customHeight="1">
      <c r="A161" s="1"/>
      <c r="B161" s="1"/>
      <c r="C161" s="1"/>
      <c r="D161" s="13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</row>
    <row r="162" spans="1:22" ht="15.75" customHeight="1">
      <c r="A162" s="1"/>
      <c r="B162" s="1"/>
      <c r="C162" s="1"/>
      <c r="D162" s="13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</row>
    <row r="163" spans="1:22" ht="15.75" customHeight="1">
      <c r="A163" s="1"/>
      <c r="B163" s="1"/>
      <c r="C163" s="1"/>
      <c r="D163" s="13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</row>
    <row r="164" spans="1:22" ht="15.75" customHeight="1">
      <c r="A164" s="1"/>
      <c r="B164" s="1"/>
      <c r="C164" s="1"/>
      <c r="D164" s="13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</row>
    <row r="165" spans="1:22" ht="15.75" customHeight="1">
      <c r="A165" s="1"/>
      <c r="B165" s="1"/>
      <c r="C165" s="1"/>
      <c r="D165" s="13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</row>
    <row r="166" spans="1:22" ht="15.75" customHeight="1">
      <c r="A166" s="1"/>
      <c r="B166" s="1"/>
      <c r="C166" s="1"/>
      <c r="D166" s="13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</row>
    <row r="167" spans="1:22" ht="15.75" customHeight="1">
      <c r="A167" s="1"/>
      <c r="B167" s="1"/>
      <c r="C167" s="1"/>
      <c r="D167" s="13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</row>
    <row r="168" spans="1:22" ht="15.75" customHeight="1">
      <c r="A168" s="1"/>
      <c r="B168" s="1"/>
      <c r="C168" s="1"/>
      <c r="D168" s="13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</row>
    <row r="169" spans="1:22" ht="15.75" customHeight="1">
      <c r="A169" s="1"/>
      <c r="B169" s="1"/>
      <c r="C169" s="1"/>
      <c r="D169" s="13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</row>
    <row r="170" spans="1:22" ht="15.75" customHeight="1">
      <c r="A170" s="1"/>
      <c r="B170" s="1"/>
      <c r="C170" s="1"/>
      <c r="D170" s="13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</row>
    <row r="171" spans="1:22" ht="15.75" customHeight="1">
      <c r="A171" s="1"/>
      <c r="B171" s="1"/>
      <c r="C171" s="1"/>
      <c r="D171" s="13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</row>
    <row r="172" spans="1:22" ht="15.75" customHeight="1">
      <c r="A172" s="1"/>
      <c r="B172" s="1"/>
      <c r="C172" s="1"/>
      <c r="D172" s="13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</row>
    <row r="173" spans="1:22" ht="15.75" customHeight="1">
      <c r="A173" s="1"/>
      <c r="B173" s="1"/>
      <c r="C173" s="1"/>
      <c r="D173" s="13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</row>
    <row r="174" spans="1:22" ht="15.75" customHeight="1">
      <c r="A174" s="1"/>
      <c r="B174" s="1"/>
      <c r="C174" s="1"/>
      <c r="D174" s="13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</row>
    <row r="175" spans="1:22" ht="15.75" customHeight="1">
      <c r="A175" s="1"/>
      <c r="B175" s="1"/>
      <c r="C175" s="1"/>
      <c r="D175" s="13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</row>
    <row r="176" spans="1:22" ht="15.75" customHeight="1">
      <c r="A176" s="1"/>
      <c r="B176" s="1"/>
      <c r="C176" s="1"/>
      <c r="D176" s="13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</row>
    <row r="177" spans="1:22" ht="15.75" customHeight="1">
      <c r="A177" s="1"/>
      <c r="B177" s="1"/>
      <c r="C177" s="1"/>
      <c r="D177" s="13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</row>
    <row r="178" spans="1:22" ht="15.75" customHeight="1">
      <c r="A178" s="1"/>
      <c r="B178" s="1"/>
      <c r="C178" s="1"/>
      <c r="D178" s="13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</row>
    <row r="179" spans="1:22" ht="15.75" customHeight="1">
      <c r="A179" s="1"/>
      <c r="B179" s="1"/>
      <c r="C179" s="1"/>
      <c r="D179" s="13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</row>
    <row r="180" spans="1:22" ht="15.75" customHeight="1">
      <c r="A180" s="1"/>
      <c r="B180" s="1"/>
      <c r="C180" s="1"/>
      <c r="D180" s="13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</row>
    <row r="181" spans="1:22" ht="15.75" customHeight="1">
      <c r="A181" s="1"/>
      <c r="B181" s="1"/>
      <c r="C181" s="1"/>
      <c r="D181" s="13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</row>
    <row r="182" spans="1:22" ht="15.75" customHeight="1">
      <c r="A182" s="1"/>
      <c r="B182" s="1"/>
      <c r="C182" s="1"/>
      <c r="D182" s="13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</row>
    <row r="183" spans="1:22" ht="15.75" customHeight="1">
      <c r="A183" s="1"/>
      <c r="B183" s="1"/>
      <c r="C183" s="1"/>
      <c r="D183" s="13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</row>
    <row r="184" spans="1:22" ht="15.75" customHeight="1">
      <c r="A184" s="1"/>
      <c r="B184" s="1"/>
      <c r="C184" s="1"/>
      <c r="D184" s="13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</row>
    <row r="185" spans="1:22" ht="15.75" customHeight="1">
      <c r="A185" s="1"/>
      <c r="B185" s="1"/>
      <c r="C185" s="1"/>
      <c r="D185" s="13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</row>
    <row r="186" spans="1:22" ht="15.75" customHeight="1">
      <c r="A186" s="1"/>
      <c r="B186" s="1"/>
      <c r="C186" s="1"/>
      <c r="D186" s="13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</row>
    <row r="187" spans="1:22" ht="15.75" customHeight="1">
      <c r="A187" s="1"/>
      <c r="B187" s="1"/>
      <c r="C187" s="1"/>
      <c r="D187" s="13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</row>
    <row r="188" spans="1:22" ht="15.75" customHeight="1">
      <c r="A188" s="1"/>
      <c r="B188" s="1"/>
      <c r="C188" s="1"/>
      <c r="D188" s="13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</row>
    <row r="189" spans="1:22" ht="15.75" customHeight="1">
      <c r="A189" s="1"/>
      <c r="B189" s="1"/>
      <c r="C189" s="1"/>
      <c r="D189" s="13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</row>
    <row r="190" spans="1:22" ht="15.75" customHeight="1">
      <c r="A190" s="1"/>
      <c r="B190" s="1"/>
      <c r="C190" s="1"/>
      <c r="D190" s="13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</row>
    <row r="191" spans="1:22" ht="15.75" customHeight="1">
      <c r="A191" s="1"/>
      <c r="B191" s="1"/>
      <c r="C191" s="1"/>
      <c r="D191" s="13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</row>
    <row r="192" spans="1:22" ht="15.75" customHeight="1">
      <c r="A192" s="1"/>
      <c r="B192" s="1"/>
      <c r="C192" s="1"/>
      <c r="D192" s="13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</row>
    <row r="193" spans="1:22" ht="15.75" customHeight="1">
      <c r="A193" s="1"/>
      <c r="B193" s="1"/>
      <c r="C193" s="1"/>
      <c r="D193" s="13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</row>
    <row r="194" spans="1:22" ht="15.75" customHeight="1"/>
    <row r="195" spans="1:22" ht="15.75" customHeight="1"/>
    <row r="196" spans="1:22" ht="15.75" customHeight="1"/>
    <row r="197" spans="1:22" ht="15.75" customHeight="1"/>
    <row r="198" spans="1:22" ht="15.75" customHeight="1"/>
    <row r="199" spans="1:22" ht="15.75" customHeight="1"/>
    <row r="200" spans="1:22" ht="15.75" customHeight="1"/>
    <row r="201" spans="1:22" ht="15.75" customHeight="1"/>
    <row r="202" spans="1:22" ht="15.75" customHeight="1"/>
    <row r="203" spans="1:22" ht="15.75" customHeight="1"/>
    <row r="204" spans="1:22" ht="15.75" customHeight="1"/>
    <row r="205" spans="1:22" ht="15.75" customHeight="1"/>
    <row r="206" spans="1:22" ht="15.75" customHeight="1"/>
    <row r="207" spans="1:22" ht="15.75" customHeight="1"/>
    <row r="208" spans="1:22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</sheetData>
  <mergeCells count="1">
    <mergeCell ref="A3:E3"/>
  </mergeCells>
  <pageMargins left="0.75" right="0.75" top="1" bottom="1" header="0" footer="0"/>
  <pageSetup orientation="portrait" r:id="rId1"/>
  <headerFooter>
    <oddFooter>&amp;C000000&amp;P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</sheetPr>
  <dimension ref="A1:AA985"/>
  <sheetViews>
    <sheetView showGridLines="0" workbookViewId="0">
      <selection activeCell="S18" sqref="S18"/>
    </sheetView>
  </sheetViews>
  <sheetFormatPr defaultColWidth="11.19921875" defaultRowHeight="15" customHeight="1"/>
  <cols>
    <col min="1" max="1" width="1.8984375" customWidth="1"/>
    <col min="2" max="2" width="4.8984375" customWidth="1"/>
    <col min="3" max="3" width="10.59765625" customWidth="1"/>
    <col min="4" max="4" width="8.8984375" customWidth="1"/>
    <col min="5" max="5" width="10.59765625" customWidth="1"/>
    <col min="6" max="6" width="5.5" style="14" customWidth="1"/>
    <col min="7" max="7" width="6.69921875" customWidth="1"/>
    <col min="8" max="8" width="16.59765625" customWidth="1"/>
    <col min="9" max="13" width="5.09765625" customWidth="1"/>
    <col min="14" max="14" width="5.09765625" style="14" customWidth="1"/>
    <col min="15" max="27" width="5.09765625" customWidth="1"/>
  </cols>
  <sheetData>
    <row r="1" spans="1:27" ht="16.5" customHeight="1" thickBot="1">
      <c r="A1" s="3"/>
      <c r="B1" s="2"/>
      <c r="C1" s="2"/>
      <c r="D1" s="2"/>
      <c r="E1" s="2"/>
      <c r="F1" s="2"/>
      <c r="G1" s="2"/>
      <c r="H1" s="2"/>
      <c r="I1" s="1"/>
      <c r="J1" s="1"/>
      <c r="K1" s="1"/>
      <c r="L1" s="1"/>
      <c r="M1" s="1"/>
      <c r="N1" s="13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7.25" customHeight="1" thickTop="1" thickBot="1">
      <c r="A2" s="4"/>
      <c r="B2" s="283" t="s">
        <v>73</v>
      </c>
      <c r="C2" s="284"/>
      <c r="D2" s="284"/>
      <c r="E2" s="284"/>
      <c r="F2" s="284"/>
      <c r="G2" s="284"/>
      <c r="H2" s="284"/>
      <c r="I2" s="1"/>
      <c r="J2" s="1"/>
      <c r="K2" s="1"/>
      <c r="L2" s="1"/>
      <c r="M2" s="1"/>
      <c r="N2" s="13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17.25" customHeight="1" thickTop="1" thickBot="1">
      <c r="A3" s="4"/>
      <c r="B3" s="37" t="s">
        <v>192</v>
      </c>
      <c r="C3" s="37" t="s">
        <v>1</v>
      </c>
      <c r="D3" s="37" t="s">
        <v>2</v>
      </c>
      <c r="E3" s="37" t="s">
        <v>3</v>
      </c>
      <c r="F3" s="37"/>
      <c r="G3" s="38" t="s">
        <v>5</v>
      </c>
      <c r="H3" s="39" t="s">
        <v>6</v>
      </c>
      <c r="I3" s="1"/>
      <c r="J3" s="1"/>
      <c r="K3" s="1"/>
      <c r="L3" s="1"/>
      <c r="M3" s="1"/>
      <c r="N3" s="13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17.399999999999999" customHeight="1" thickTop="1" thickBot="1">
      <c r="A4" s="4"/>
      <c r="B4" s="44">
        <v>1</v>
      </c>
      <c r="C4" s="150" t="s">
        <v>198</v>
      </c>
      <c r="D4" s="35" t="s">
        <v>53</v>
      </c>
      <c r="E4" s="151"/>
      <c r="F4" s="152">
        <v>10</v>
      </c>
      <c r="G4" s="295"/>
      <c r="H4" s="285"/>
      <c r="I4" s="1"/>
      <c r="J4" s="1"/>
      <c r="K4" s="16"/>
      <c r="L4" s="16"/>
      <c r="M4" s="1"/>
      <c r="N4" s="13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s="14" customFormat="1" ht="17.399999999999999" customHeight="1" thickTop="1" thickBot="1">
      <c r="A5" s="4"/>
      <c r="B5" s="287"/>
      <c r="C5" s="288"/>
      <c r="D5" s="153" t="s">
        <v>10</v>
      </c>
      <c r="E5" s="151" t="s">
        <v>221</v>
      </c>
      <c r="F5" s="154">
        <v>2</v>
      </c>
      <c r="G5" s="296"/>
      <c r="H5" s="286"/>
      <c r="I5" s="13"/>
      <c r="J5" s="13"/>
      <c r="K5" s="16"/>
      <c r="L5" s="16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</row>
    <row r="6" spans="1:27" s="14" customFormat="1" ht="17.399999999999999" customHeight="1" thickTop="1" thickBot="1">
      <c r="A6" s="4"/>
      <c r="B6" s="289"/>
      <c r="C6" s="290"/>
      <c r="D6" s="153" t="s">
        <v>44</v>
      </c>
      <c r="E6" s="151" t="s">
        <v>221</v>
      </c>
      <c r="F6" s="154">
        <v>2</v>
      </c>
      <c r="G6" s="296"/>
      <c r="H6" s="286"/>
      <c r="I6" s="13"/>
      <c r="J6" s="13"/>
      <c r="K6" s="16"/>
      <c r="L6" s="16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</row>
    <row r="7" spans="1:27" s="14" customFormat="1" ht="17.399999999999999" customHeight="1" thickTop="1" thickBot="1">
      <c r="A7" s="4"/>
      <c r="B7" s="289"/>
      <c r="C7" s="290"/>
      <c r="D7" s="153" t="s">
        <v>50</v>
      </c>
      <c r="E7" s="151" t="s">
        <v>221</v>
      </c>
      <c r="F7" s="154">
        <v>2</v>
      </c>
      <c r="G7" s="297"/>
      <c r="H7" s="286"/>
      <c r="I7" s="13"/>
      <c r="J7" s="13"/>
      <c r="K7" s="16"/>
      <c r="L7" s="16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</row>
    <row r="8" spans="1:27" s="14" customFormat="1" ht="17.399999999999999" customHeight="1" thickTop="1" thickBot="1">
      <c r="A8" s="4"/>
      <c r="B8" s="291"/>
      <c r="C8" s="292"/>
      <c r="D8" s="153" t="s">
        <v>42</v>
      </c>
      <c r="E8" s="151" t="s">
        <v>221</v>
      </c>
      <c r="F8" s="154">
        <v>2</v>
      </c>
      <c r="G8" s="21">
        <f>SUM(F4:F8)</f>
        <v>18</v>
      </c>
      <c r="H8" s="286"/>
      <c r="I8" s="13"/>
      <c r="J8" s="13"/>
      <c r="K8" s="16"/>
      <c r="L8" s="16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</row>
    <row r="9" spans="1:27" s="14" customFormat="1" ht="17.399999999999999" customHeight="1" thickTop="1" thickBot="1">
      <c r="A9" s="4"/>
      <c r="B9" s="149">
        <v>3</v>
      </c>
      <c r="C9" s="155" t="s">
        <v>199</v>
      </c>
      <c r="D9" s="153" t="s">
        <v>28</v>
      </c>
      <c r="E9" s="151" t="s">
        <v>221</v>
      </c>
      <c r="F9" s="154">
        <v>2</v>
      </c>
      <c r="G9" s="295"/>
      <c r="H9" s="285"/>
      <c r="I9" s="13"/>
      <c r="J9" s="13"/>
      <c r="K9" s="16"/>
      <c r="L9" s="16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</row>
    <row r="10" spans="1:27" s="14" customFormat="1" ht="17.399999999999999" customHeight="1" thickTop="1" thickBot="1">
      <c r="A10" s="4"/>
      <c r="B10" s="287"/>
      <c r="C10" s="288"/>
      <c r="D10" s="153" t="s">
        <v>52</v>
      </c>
      <c r="E10" s="151" t="s">
        <v>221</v>
      </c>
      <c r="F10" s="154">
        <v>2</v>
      </c>
      <c r="G10" s="296"/>
      <c r="H10" s="293"/>
      <c r="I10" s="13"/>
      <c r="J10" s="13"/>
      <c r="K10" s="16"/>
      <c r="L10" s="16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</row>
    <row r="11" spans="1:27" s="14" customFormat="1" ht="17.399999999999999" customHeight="1" thickTop="1" thickBot="1">
      <c r="A11" s="4"/>
      <c r="B11" s="289"/>
      <c r="C11" s="290"/>
      <c r="D11" s="30" t="s">
        <v>47</v>
      </c>
      <c r="E11" s="151" t="s">
        <v>221</v>
      </c>
      <c r="F11" s="154">
        <v>2</v>
      </c>
      <c r="G11" s="296"/>
      <c r="H11" s="293"/>
      <c r="I11" s="13"/>
      <c r="J11" s="13"/>
      <c r="K11" s="16"/>
      <c r="L11" s="16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</row>
    <row r="12" spans="1:27" ht="18" customHeight="1" thickTop="1" thickBot="1">
      <c r="A12" s="4"/>
      <c r="B12" s="289"/>
      <c r="C12" s="290"/>
      <c r="D12" s="156" t="s">
        <v>16</v>
      </c>
      <c r="E12" s="151" t="s">
        <v>221</v>
      </c>
      <c r="F12" s="154">
        <v>2</v>
      </c>
      <c r="G12" s="296"/>
      <c r="H12" s="293"/>
      <c r="I12" s="1"/>
      <c r="J12" s="1"/>
      <c r="K12" s="16"/>
      <c r="L12" s="16"/>
      <c r="M12" s="1"/>
      <c r="N12" s="13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 s="14" customFormat="1" ht="18" customHeight="1" thickTop="1" thickBot="1">
      <c r="A13" s="8"/>
      <c r="B13" s="289"/>
      <c r="C13" s="290"/>
      <c r="D13" s="30" t="s">
        <v>280</v>
      </c>
      <c r="E13" s="151" t="s">
        <v>221</v>
      </c>
      <c r="F13" s="154">
        <v>2</v>
      </c>
      <c r="G13" s="296"/>
      <c r="H13" s="293"/>
      <c r="I13" s="13"/>
      <c r="J13" s="13"/>
      <c r="K13" s="16"/>
      <c r="L13" s="16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</row>
    <row r="14" spans="1:27" s="14" customFormat="1" ht="18" customHeight="1" thickTop="1" thickBot="1">
      <c r="A14" s="8"/>
      <c r="B14" s="289"/>
      <c r="C14" s="290"/>
      <c r="D14" s="34" t="s">
        <v>171</v>
      </c>
      <c r="E14" s="151" t="s">
        <v>221</v>
      </c>
      <c r="F14" s="154">
        <v>2</v>
      </c>
      <c r="G14" s="296"/>
      <c r="H14" s="293"/>
      <c r="I14" s="13"/>
      <c r="J14" s="13"/>
      <c r="K14" s="16"/>
      <c r="L14" s="16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</row>
    <row r="15" spans="1:27" ht="15.75" customHeight="1" thickTop="1" thickBot="1">
      <c r="A15" s="1"/>
      <c r="B15" s="289"/>
      <c r="C15" s="290"/>
      <c r="D15" s="34" t="s">
        <v>26</v>
      </c>
      <c r="E15" s="151" t="s">
        <v>221</v>
      </c>
      <c r="F15" s="154">
        <v>2</v>
      </c>
      <c r="G15" s="296"/>
      <c r="H15" s="293"/>
      <c r="I15" s="1"/>
      <c r="J15" s="1"/>
      <c r="K15" s="13"/>
      <c r="L15" s="16"/>
      <c r="M15" s="1"/>
      <c r="N15" s="13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27" ht="15.75" customHeight="1" thickTop="1" thickBot="1">
      <c r="A16" s="1"/>
      <c r="B16" s="289"/>
      <c r="C16" s="290"/>
      <c r="D16" s="34" t="s">
        <v>7</v>
      </c>
      <c r="E16" s="151" t="s">
        <v>221</v>
      </c>
      <c r="F16" s="154">
        <v>2</v>
      </c>
      <c r="G16" s="297"/>
      <c r="H16" s="293"/>
      <c r="I16" s="1"/>
      <c r="J16" s="1"/>
      <c r="K16" s="13"/>
      <c r="L16" s="16"/>
      <c r="M16" s="1"/>
      <c r="N16" s="13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 ht="15.75" customHeight="1" thickTop="1" thickBot="1">
      <c r="A17" s="1"/>
      <c r="B17" s="291"/>
      <c r="C17" s="292"/>
      <c r="D17" s="35" t="s">
        <v>27</v>
      </c>
      <c r="E17" s="151" t="s">
        <v>221</v>
      </c>
      <c r="F17" s="154">
        <v>2</v>
      </c>
      <c r="G17" s="21">
        <f>SUM(F9:F17)</f>
        <v>18</v>
      </c>
      <c r="H17" s="294"/>
      <c r="I17" s="1"/>
      <c r="J17" s="1"/>
      <c r="K17" s="13"/>
      <c r="L17" s="16"/>
      <c r="M17" s="1"/>
      <c r="N17" s="13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ht="15.75" customHeight="1" thickTop="1">
      <c r="A18" s="1"/>
      <c r="B18" s="1"/>
      <c r="C18" s="1"/>
      <c r="G18" s="1"/>
      <c r="H18" s="1"/>
      <c r="I18" s="1"/>
      <c r="J18" s="1"/>
      <c r="K18" s="13"/>
      <c r="L18" s="16"/>
      <c r="M18" s="1"/>
      <c r="N18" s="13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 ht="15.75" customHeight="1">
      <c r="A19" s="1"/>
      <c r="B19" s="1"/>
      <c r="C19" s="1"/>
      <c r="D19" s="1"/>
      <c r="E19" s="1"/>
      <c r="F19" s="13"/>
      <c r="G19" s="1"/>
      <c r="H19" s="1"/>
      <c r="I19" s="1"/>
      <c r="J19" s="1"/>
      <c r="K19" s="13"/>
      <c r="L19" s="16"/>
      <c r="M19" s="1"/>
      <c r="N19" s="13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 ht="15.75" customHeight="1">
      <c r="A20" s="1"/>
      <c r="B20" s="1"/>
      <c r="C20" s="1"/>
      <c r="D20" s="1"/>
      <c r="E20" s="1"/>
      <c r="F20" s="13"/>
      <c r="G20" s="1"/>
      <c r="H20" s="1"/>
      <c r="I20" s="1"/>
      <c r="J20" s="1"/>
      <c r="K20" s="13"/>
      <c r="L20" s="1"/>
      <c r="M20" s="1"/>
      <c r="N20" s="13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 ht="15.75" customHeight="1">
      <c r="A21" s="1"/>
      <c r="B21" s="1"/>
      <c r="C21" s="1"/>
      <c r="D21" s="1"/>
      <c r="E21" s="1"/>
      <c r="F21" s="13"/>
      <c r="G21" s="1"/>
      <c r="H21" s="1"/>
      <c r="I21" s="1"/>
      <c r="J21" s="1"/>
      <c r="K21" s="13"/>
      <c r="L21" s="1"/>
      <c r="M21" s="1"/>
      <c r="N21" s="13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 ht="15.75" customHeight="1">
      <c r="A22" s="1"/>
      <c r="B22" s="1"/>
      <c r="C22" s="1"/>
      <c r="D22" s="1"/>
      <c r="E22" s="1"/>
      <c r="F22" s="13"/>
      <c r="G22" s="1"/>
      <c r="H22" s="1"/>
      <c r="I22" s="1"/>
      <c r="J22" s="1"/>
      <c r="K22" s="13"/>
      <c r="L22" s="1"/>
      <c r="M22" s="1"/>
      <c r="N22" s="13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 ht="15.75" customHeight="1">
      <c r="A23" s="1"/>
      <c r="B23" s="1"/>
      <c r="C23" s="1"/>
      <c r="D23" s="1"/>
      <c r="E23" s="1"/>
      <c r="F23" s="13"/>
      <c r="G23" s="1"/>
      <c r="H23" s="1"/>
      <c r="I23" s="1"/>
      <c r="J23" s="1"/>
      <c r="K23" s="13"/>
      <c r="L23" s="1"/>
      <c r="M23" s="1"/>
      <c r="N23" s="13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 ht="15.75" customHeight="1">
      <c r="A24" s="1"/>
      <c r="B24" s="1"/>
      <c r="C24" s="1"/>
      <c r="D24" s="1"/>
      <c r="E24" s="1"/>
      <c r="F24" s="13"/>
      <c r="G24" s="1"/>
      <c r="H24" s="1"/>
      <c r="I24" s="1"/>
      <c r="J24" s="1"/>
      <c r="K24" s="13"/>
      <c r="L24" s="1"/>
      <c r="M24" s="1"/>
      <c r="N24" s="13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 ht="15.75" customHeight="1">
      <c r="A25" s="1"/>
      <c r="B25" s="1"/>
      <c r="C25" s="1"/>
      <c r="D25" s="1"/>
      <c r="E25" s="1"/>
      <c r="F25" s="13"/>
      <c r="G25" s="1"/>
      <c r="H25" s="1"/>
      <c r="I25" s="1"/>
      <c r="J25" s="1"/>
      <c r="K25" s="1"/>
      <c r="L25" s="1"/>
      <c r="M25" s="1"/>
      <c r="N25" s="13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15.75" customHeight="1">
      <c r="A26" s="1"/>
      <c r="B26" s="1"/>
      <c r="C26" s="1"/>
      <c r="D26" s="1"/>
      <c r="E26" s="1"/>
      <c r="F26" s="13"/>
      <c r="G26" s="1"/>
      <c r="H26" s="1"/>
      <c r="I26" s="1"/>
      <c r="J26" s="1"/>
      <c r="K26" s="1"/>
      <c r="L26" s="1"/>
      <c r="M26" s="1"/>
      <c r="N26" s="13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 ht="15.75" customHeight="1">
      <c r="A27" s="1"/>
      <c r="B27" s="1"/>
      <c r="C27" s="1"/>
      <c r="D27" s="1"/>
      <c r="E27" s="1"/>
      <c r="F27" s="13"/>
      <c r="G27" s="1"/>
      <c r="H27" s="1"/>
      <c r="I27" s="1"/>
      <c r="J27" s="1"/>
      <c r="K27" s="1"/>
      <c r="L27" s="1"/>
      <c r="M27" s="1"/>
      <c r="N27" s="13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 ht="15.75" customHeight="1">
      <c r="A28" s="1"/>
      <c r="B28" s="1"/>
      <c r="C28" s="1"/>
      <c r="D28" s="1"/>
      <c r="E28" s="1"/>
      <c r="F28" s="13"/>
      <c r="G28" s="1"/>
      <c r="H28" s="1"/>
      <c r="I28" s="1"/>
      <c r="J28" s="1"/>
      <c r="K28" s="1"/>
      <c r="L28" s="1"/>
      <c r="M28" s="1"/>
      <c r="N28" s="13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5.75" customHeight="1">
      <c r="A29" s="1"/>
      <c r="B29" s="1"/>
      <c r="C29" s="1"/>
      <c r="D29" s="1"/>
      <c r="E29" s="1"/>
      <c r="F29" s="13"/>
      <c r="G29" s="1"/>
      <c r="H29" s="1"/>
      <c r="I29" s="1"/>
      <c r="J29" s="1"/>
      <c r="K29" s="1"/>
      <c r="L29" s="1"/>
      <c r="M29" s="1"/>
      <c r="N29" s="13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ht="15.75" customHeight="1">
      <c r="A30" s="1"/>
      <c r="B30" s="1"/>
      <c r="C30" s="1"/>
      <c r="D30" s="1"/>
      <c r="E30" s="1"/>
      <c r="F30" s="13"/>
      <c r="G30" s="1"/>
      <c r="H30" s="1"/>
      <c r="I30" s="1"/>
      <c r="J30" s="1"/>
      <c r="K30" s="1"/>
      <c r="L30" s="1"/>
      <c r="M30" s="1"/>
      <c r="N30" s="13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 ht="15.75" customHeight="1">
      <c r="A31" s="1"/>
      <c r="B31" s="1"/>
      <c r="C31" s="1"/>
      <c r="D31" s="1"/>
      <c r="E31" s="1"/>
      <c r="F31" s="13"/>
      <c r="G31" s="1"/>
      <c r="H31" s="1"/>
      <c r="I31" s="1"/>
      <c r="J31" s="1"/>
      <c r="K31" s="1"/>
      <c r="L31" s="1"/>
      <c r="M31" s="1"/>
      <c r="N31" s="13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15.75" customHeight="1">
      <c r="A32" s="1"/>
      <c r="B32" s="1"/>
      <c r="C32" s="1"/>
      <c r="D32" s="1"/>
      <c r="E32" s="1"/>
      <c r="F32" s="13"/>
      <c r="G32" s="1"/>
      <c r="H32" s="1"/>
      <c r="I32" s="1"/>
      <c r="J32" s="1"/>
      <c r="K32" s="1"/>
      <c r="L32" s="1"/>
      <c r="M32" s="1"/>
      <c r="N32" s="13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15.75" customHeight="1">
      <c r="A33" s="1"/>
      <c r="B33" s="1"/>
      <c r="C33" s="1"/>
      <c r="D33" s="1"/>
      <c r="E33" s="1"/>
      <c r="F33" s="13"/>
      <c r="G33" s="1"/>
      <c r="H33" s="1"/>
      <c r="I33" s="1"/>
      <c r="J33" s="1"/>
      <c r="K33" s="1"/>
      <c r="L33" s="1"/>
      <c r="M33" s="1"/>
      <c r="N33" s="13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15.75" customHeight="1">
      <c r="A34" s="1"/>
      <c r="B34" s="1"/>
      <c r="C34" s="1"/>
      <c r="D34" s="1"/>
      <c r="E34" s="1"/>
      <c r="F34" s="13"/>
      <c r="G34" s="1"/>
      <c r="H34" s="1"/>
      <c r="I34" s="1"/>
      <c r="J34" s="1"/>
      <c r="K34" s="1"/>
      <c r="L34" s="1"/>
      <c r="M34" s="1"/>
      <c r="N34" s="13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15.75" customHeight="1">
      <c r="A35" s="1"/>
      <c r="B35" s="1"/>
      <c r="C35" s="1"/>
      <c r="D35" s="1"/>
      <c r="E35" s="1"/>
      <c r="F35" s="13"/>
      <c r="G35" s="1"/>
      <c r="H35" s="1"/>
      <c r="I35" s="1"/>
      <c r="J35" s="1"/>
      <c r="K35" s="1"/>
      <c r="L35" s="1"/>
      <c r="M35" s="1"/>
      <c r="N35" s="13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15.75" customHeight="1">
      <c r="A36" s="1"/>
      <c r="B36" s="1"/>
      <c r="C36" s="1"/>
      <c r="D36" s="1"/>
      <c r="E36" s="1"/>
      <c r="F36" s="13"/>
      <c r="G36" s="1"/>
      <c r="H36" s="1"/>
      <c r="I36" s="1"/>
      <c r="J36" s="1"/>
      <c r="K36" s="1"/>
      <c r="L36" s="1"/>
      <c r="M36" s="1"/>
      <c r="N36" s="13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15.75" customHeight="1">
      <c r="A37" s="1"/>
      <c r="B37" s="1"/>
      <c r="C37" s="1"/>
      <c r="D37" s="1"/>
      <c r="E37" s="1"/>
      <c r="F37" s="13"/>
      <c r="G37" s="1"/>
      <c r="H37" s="1"/>
      <c r="I37" s="1"/>
      <c r="J37" s="1"/>
      <c r="K37" s="1"/>
      <c r="L37" s="1"/>
      <c r="M37" s="1"/>
      <c r="N37" s="13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15.75" customHeight="1">
      <c r="A38" s="1"/>
      <c r="B38" s="1"/>
      <c r="C38" s="1"/>
      <c r="D38" s="1"/>
      <c r="E38" s="1"/>
      <c r="F38" s="13"/>
      <c r="G38" s="1"/>
      <c r="H38" s="1"/>
      <c r="I38" s="1"/>
      <c r="J38" s="1"/>
      <c r="K38" s="1"/>
      <c r="L38" s="1"/>
      <c r="M38" s="1"/>
      <c r="N38" s="13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15.75" customHeight="1">
      <c r="A39" s="1"/>
      <c r="B39" s="1"/>
      <c r="C39" s="1"/>
      <c r="D39" s="1"/>
      <c r="E39" s="1"/>
      <c r="F39" s="13"/>
      <c r="G39" s="1"/>
      <c r="H39" s="1"/>
      <c r="I39" s="1"/>
      <c r="J39" s="1"/>
      <c r="K39" s="1"/>
      <c r="L39" s="1"/>
      <c r="M39" s="1"/>
      <c r="N39" s="13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15.75" customHeight="1">
      <c r="A40" s="1"/>
      <c r="B40" s="1"/>
      <c r="C40" s="1"/>
      <c r="D40" s="1"/>
      <c r="E40" s="1"/>
      <c r="F40" s="13"/>
      <c r="G40" s="1"/>
      <c r="H40" s="1"/>
      <c r="I40" s="1"/>
      <c r="J40" s="1"/>
      <c r="K40" s="1"/>
      <c r="L40" s="1"/>
      <c r="M40" s="1"/>
      <c r="N40" s="13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15.75" customHeight="1">
      <c r="A41" s="1"/>
      <c r="B41" s="1"/>
      <c r="C41" s="1"/>
      <c r="D41" s="1"/>
      <c r="E41" s="1"/>
      <c r="F41" s="13"/>
      <c r="G41" s="1"/>
      <c r="H41" s="1"/>
      <c r="I41" s="1"/>
      <c r="J41" s="1"/>
      <c r="K41" s="1"/>
      <c r="L41" s="1"/>
      <c r="M41" s="1"/>
      <c r="N41" s="13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15.75" customHeight="1">
      <c r="A42" s="1"/>
      <c r="B42" s="1"/>
      <c r="C42" s="1"/>
      <c r="D42" s="1"/>
      <c r="E42" s="1"/>
      <c r="F42" s="13"/>
      <c r="G42" s="1"/>
      <c r="H42" s="1"/>
      <c r="I42" s="1"/>
      <c r="J42" s="1"/>
      <c r="K42" s="1"/>
      <c r="L42" s="1"/>
      <c r="M42" s="1"/>
      <c r="N42" s="13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15.75" customHeight="1">
      <c r="A43" s="1"/>
      <c r="B43" s="1"/>
      <c r="C43" s="1"/>
      <c r="D43" s="1"/>
      <c r="E43" s="1"/>
      <c r="F43" s="13"/>
      <c r="G43" s="1"/>
      <c r="H43" s="1"/>
      <c r="I43" s="1"/>
      <c r="J43" s="1"/>
      <c r="K43" s="1"/>
      <c r="L43" s="1"/>
      <c r="M43" s="1"/>
      <c r="N43" s="13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15.75" customHeight="1">
      <c r="A44" s="1"/>
      <c r="B44" s="1"/>
      <c r="C44" s="1"/>
      <c r="D44" s="1"/>
      <c r="E44" s="1"/>
      <c r="F44" s="13"/>
      <c r="G44" s="1"/>
      <c r="H44" s="1"/>
      <c r="I44" s="1"/>
      <c r="J44" s="1"/>
      <c r="K44" s="1"/>
      <c r="L44" s="1"/>
      <c r="M44" s="1"/>
      <c r="N44" s="13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15.75" customHeight="1">
      <c r="A45" s="1"/>
      <c r="B45" s="1"/>
      <c r="C45" s="1"/>
      <c r="D45" s="1"/>
      <c r="E45" s="1"/>
      <c r="F45" s="13"/>
      <c r="G45" s="1"/>
      <c r="H45" s="1"/>
      <c r="I45" s="1"/>
      <c r="J45" s="1"/>
      <c r="K45" s="1"/>
      <c r="L45" s="1"/>
      <c r="M45" s="1"/>
      <c r="N45" s="13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15.75" customHeight="1">
      <c r="A46" s="1"/>
      <c r="B46" s="1"/>
      <c r="C46" s="1"/>
      <c r="D46" s="1"/>
      <c r="E46" s="1"/>
      <c r="F46" s="13"/>
      <c r="G46" s="1"/>
      <c r="H46" s="1"/>
      <c r="I46" s="1"/>
      <c r="J46" s="1"/>
      <c r="K46" s="1"/>
      <c r="L46" s="1"/>
      <c r="M46" s="1"/>
      <c r="N46" s="13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15.75" customHeight="1">
      <c r="A47" s="1"/>
      <c r="B47" s="1"/>
      <c r="C47" s="1"/>
      <c r="D47" s="1"/>
      <c r="E47" s="1"/>
      <c r="F47" s="13"/>
      <c r="G47" s="1"/>
      <c r="H47" s="1"/>
      <c r="I47" s="1"/>
      <c r="J47" s="1"/>
      <c r="K47" s="1"/>
      <c r="L47" s="1"/>
      <c r="M47" s="1"/>
      <c r="N47" s="13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15.75" customHeight="1">
      <c r="A48" s="1"/>
      <c r="B48" s="1"/>
      <c r="C48" s="1"/>
      <c r="D48" s="1"/>
      <c r="E48" s="1"/>
      <c r="F48" s="13"/>
      <c r="G48" s="1"/>
      <c r="H48" s="1"/>
      <c r="I48" s="1"/>
      <c r="J48" s="1"/>
      <c r="K48" s="1"/>
      <c r="L48" s="1"/>
      <c r="M48" s="1"/>
      <c r="N48" s="13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15.75" customHeight="1">
      <c r="A49" s="1"/>
      <c r="B49" s="1"/>
      <c r="C49" s="1"/>
      <c r="D49" s="1"/>
      <c r="E49" s="1"/>
      <c r="F49" s="13"/>
      <c r="G49" s="1"/>
      <c r="H49" s="1"/>
      <c r="I49" s="1"/>
      <c r="J49" s="1"/>
      <c r="K49" s="1"/>
      <c r="L49" s="1"/>
      <c r="M49" s="1"/>
      <c r="N49" s="13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15.75" customHeight="1">
      <c r="A50" s="1"/>
      <c r="B50" s="1"/>
      <c r="C50" s="1"/>
      <c r="D50" s="1"/>
      <c r="E50" s="1"/>
      <c r="F50" s="13"/>
      <c r="G50" s="1"/>
      <c r="H50" s="1"/>
      <c r="I50" s="1"/>
      <c r="J50" s="1"/>
      <c r="K50" s="1"/>
      <c r="L50" s="1"/>
      <c r="M50" s="1"/>
      <c r="N50" s="13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15.75" customHeight="1">
      <c r="A51" s="1"/>
      <c r="B51" s="1"/>
      <c r="C51" s="1"/>
      <c r="D51" s="1"/>
      <c r="E51" s="1"/>
      <c r="F51" s="13"/>
      <c r="G51" s="1"/>
      <c r="H51" s="1"/>
      <c r="I51" s="1"/>
      <c r="J51" s="1"/>
      <c r="K51" s="1"/>
      <c r="L51" s="1"/>
      <c r="M51" s="1"/>
      <c r="N51" s="13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15.75" customHeight="1">
      <c r="A52" s="1"/>
      <c r="B52" s="1"/>
      <c r="C52" s="1"/>
      <c r="D52" s="1"/>
      <c r="E52" s="1"/>
      <c r="F52" s="13"/>
      <c r="G52" s="1"/>
      <c r="H52" s="1"/>
      <c r="I52" s="1"/>
      <c r="J52" s="1"/>
      <c r="K52" s="1"/>
      <c r="L52" s="1"/>
      <c r="M52" s="1"/>
      <c r="N52" s="13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15.75" customHeight="1">
      <c r="A53" s="1"/>
      <c r="B53" s="1"/>
      <c r="C53" s="1"/>
      <c r="D53" s="1"/>
      <c r="E53" s="1"/>
      <c r="F53" s="13"/>
      <c r="G53" s="1"/>
      <c r="H53" s="1"/>
      <c r="I53" s="1"/>
      <c r="J53" s="1"/>
      <c r="K53" s="1"/>
      <c r="L53" s="1"/>
      <c r="M53" s="1"/>
      <c r="N53" s="13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15.75" customHeight="1">
      <c r="A54" s="1"/>
      <c r="B54" s="1"/>
      <c r="C54" s="1"/>
      <c r="D54" s="1"/>
      <c r="E54" s="1"/>
      <c r="F54" s="13"/>
      <c r="G54" s="1"/>
      <c r="H54" s="1"/>
      <c r="I54" s="1"/>
      <c r="J54" s="1"/>
      <c r="K54" s="1"/>
      <c r="L54" s="1"/>
      <c r="M54" s="1"/>
      <c r="N54" s="13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15.75" customHeight="1">
      <c r="A55" s="1"/>
      <c r="B55" s="1"/>
      <c r="C55" s="1"/>
      <c r="D55" s="1"/>
      <c r="E55" s="1"/>
      <c r="F55" s="13"/>
      <c r="G55" s="1"/>
      <c r="H55" s="1"/>
      <c r="I55" s="1"/>
      <c r="J55" s="1"/>
      <c r="K55" s="1"/>
      <c r="L55" s="1"/>
      <c r="M55" s="1"/>
      <c r="N55" s="13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15.75" customHeight="1">
      <c r="A56" s="1"/>
      <c r="B56" s="1"/>
      <c r="C56" s="1"/>
      <c r="D56" s="1"/>
      <c r="E56" s="1"/>
      <c r="F56" s="13"/>
      <c r="G56" s="1"/>
      <c r="H56" s="1"/>
      <c r="I56" s="1"/>
      <c r="J56" s="1"/>
      <c r="K56" s="1"/>
      <c r="L56" s="1"/>
      <c r="M56" s="1"/>
      <c r="N56" s="13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15.75" customHeight="1">
      <c r="A57" s="1"/>
      <c r="B57" s="1"/>
      <c r="C57" s="1"/>
      <c r="D57" s="1"/>
      <c r="E57" s="1"/>
      <c r="F57" s="13"/>
      <c r="G57" s="1"/>
      <c r="H57" s="1"/>
      <c r="I57" s="1"/>
      <c r="J57" s="1"/>
      <c r="K57" s="1"/>
      <c r="L57" s="1"/>
      <c r="M57" s="1"/>
      <c r="N57" s="13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15.75" customHeight="1">
      <c r="A58" s="1"/>
      <c r="B58" s="1"/>
      <c r="C58" s="1"/>
      <c r="D58" s="1"/>
      <c r="E58" s="1"/>
      <c r="F58" s="13"/>
      <c r="G58" s="1"/>
      <c r="H58" s="1"/>
      <c r="I58" s="1"/>
      <c r="J58" s="1"/>
      <c r="K58" s="1"/>
      <c r="L58" s="1"/>
      <c r="M58" s="1"/>
      <c r="N58" s="13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15.75" customHeight="1">
      <c r="A59" s="1"/>
      <c r="B59" s="1"/>
      <c r="C59" s="1"/>
      <c r="D59" s="1"/>
      <c r="E59" s="1"/>
      <c r="F59" s="13"/>
      <c r="G59" s="1"/>
      <c r="H59" s="1"/>
      <c r="I59" s="1"/>
      <c r="J59" s="1"/>
      <c r="K59" s="1"/>
      <c r="L59" s="1"/>
      <c r="M59" s="1"/>
      <c r="N59" s="13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15.75" customHeight="1">
      <c r="A60" s="1"/>
      <c r="B60" s="1"/>
      <c r="C60" s="1"/>
      <c r="D60" s="1"/>
      <c r="E60" s="1"/>
      <c r="F60" s="13"/>
      <c r="G60" s="1"/>
      <c r="H60" s="1"/>
      <c r="I60" s="1"/>
      <c r="J60" s="1"/>
      <c r="K60" s="1"/>
      <c r="L60" s="1"/>
      <c r="M60" s="1"/>
      <c r="N60" s="13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15.75" customHeight="1">
      <c r="A61" s="1"/>
      <c r="B61" s="1"/>
      <c r="C61" s="1"/>
      <c r="D61" s="1"/>
      <c r="E61" s="1"/>
      <c r="F61" s="13"/>
      <c r="G61" s="1"/>
      <c r="H61" s="1"/>
      <c r="I61" s="1"/>
      <c r="J61" s="1"/>
      <c r="K61" s="1"/>
      <c r="L61" s="1"/>
      <c r="M61" s="1"/>
      <c r="N61" s="13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15.75" customHeight="1">
      <c r="A62" s="1"/>
      <c r="B62" s="1"/>
      <c r="C62" s="1"/>
      <c r="D62" s="1"/>
      <c r="E62" s="1"/>
      <c r="F62" s="13"/>
      <c r="G62" s="1"/>
      <c r="H62" s="1"/>
      <c r="I62" s="1"/>
      <c r="J62" s="1"/>
      <c r="K62" s="1"/>
      <c r="L62" s="1"/>
      <c r="M62" s="1"/>
      <c r="N62" s="13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15.75" customHeight="1">
      <c r="A63" s="1"/>
      <c r="B63" s="1"/>
      <c r="C63" s="1"/>
      <c r="D63" s="1"/>
      <c r="E63" s="1"/>
      <c r="F63" s="13"/>
      <c r="G63" s="1"/>
      <c r="H63" s="1"/>
      <c r="I63" s="1"/>
      <c r="J63" s="1"/>
      <c r="K63" s="1"/>
      <c r="L63" s="1"/>
      <c r="M63" s="1"/>
      <c r="N63" s="13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15.75" customHeight="1">
      <c r="A64" s="1"/>
      <c r="B64" s="1"/>
      <c r="C64" s="1"/>
      <c r="D64" s="1"/>
      <c r="E64" s="1"/>
      <c r="F64" s="13"/>
      <c r="G64" s="1"/>
      <c r="H64" s="1"/>
      <c r="I64" s="1"/>
      <c r="J64" s="1"/>
      <c r="K64" s="1"/>
      <c r="L64" s="1"/>
      <c r="M64" s="1"/>
      <c r="N64" s="13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15.75" customHeight="1">
      <c r="A65" s="1"/>
      <c r="B65" s="1"/>
      <c r="C65" s="1"/>
      <c r="D65" s="1"/>
      <c r="E65" s="1"/>
      <c r="F65" s="13"/>
      <c r="G65" s="1"/>
      <c r="H65" s="1"/>
      <c r="I65" s="1"/>
      <c r="J65" s="1"/>
      <c r="K65" s="1"/>
      <c r="L65" s="1"/>
      <c r="M65" s="1"/>
      <c r="N65" s="13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15.75" customHeight="1">
      <c r="A66" s="1"/>
      <c r="B66" s="1"/>
      <c r="C66" s="1"/>
      <c r="D66" s="1"/>
      <c r="E66" s="1"/>
      <c r="F66" s="13"/>
      <c r="G66" s="1"/>
      <c r="H66" s="1"/>
      <c r="I66" s="1"/>
      <c r="J66" s="1"/>
      <c r="K66" s="1"/>
      <c r="L66" s="1"/>
      <c r="M66" s="1"/>
      <c r="N66" s="13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15.75" customHeight="1">
      <c r="A67" s="1"/>
      <c r="B67" s="1"/>
      <c r="C67" s="1"/>
      <c r="D67" s="1"/>
      <c r="E67" s="1"/>
      <c r="F67" s="13"/>
      <c r="G67" s="1"/>
      <c r="H67" s="1"/>
      <c r="I67" s="1"/>
      <c r="J67" s="1"/>
      <c r="K67" s="1"/>
      <c r="L67" s="1"/>
      <c r="M67" s="1"/>
      <c r="N67" s="13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ht="15.75" customHeight="1">
      <c r="A68" s="1"/>
      <c r="B68" s="1"/>
      <c r="C68" s="1"/>
      <c r="D68" s="1"/>
      <c r="E68" s="1"/>
      <c r="F68" s="13"/>
      <c r="G68" s="1"/>
      <c r="H68" s="1"/>
      <c r="I68" s="1"/>
      <c r="J68" s="1"/>
      <c r="K68" s="1"/>
      <c r="L68" s="1"/>
      <c r="M68" s="1"/>
      <c r="N68" s="13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 ht="15.75" customHeight="1">
      <c r="A69" s="1"/>
      <c r="B69" s="1"/>
      <c r="C69" s="1"/>
      <c r="D69" s="1"/>
      <c r="E69" s="1"/>
      <c r="F69" s="13"/>
      <c r="G69" s="1"/>
      <c r="H69" s="1"/>
      <c r="I69" s="1"/>
      <c r="J69" s="1"/>
      <c r="K69" s="1"/>
      <c r="L69" s="1"/>
      <c r="M69" s="1"/>
      <c r="N69" s="13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15.75" customHeight="1">
      <c r="A70" s="1"/>
      <c r="B70" s="1"/>
      <c r="C70" s="1"/>
      <c r="D70" s="1"/>
      <c r="E70" s="1"/>
      <c r="F70" s="13"/>
      <c r="G70" s="1"/>
      <c r="H70" s="1"/>
      <c r="I70" s="1"/>
      <c r="J70" s="1"/>
      <c r="K70" s="1"/>
      <c r="L70" s="1"/>
      <c r="M70" s="1"/>
      <c r="N70" s="13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ht="15.75" customHeight="1">
      <c r="A71" s="1"/>
      <c r="B71" s="1"/>
      <c r="C71" s="1"/>
      <c r="D71" s="1"/>
      <c r="E71" s="1"/>
      <c r="F71" s="13"/>
      <c r="G71" s="1"/>
      <c r="H71" s="1"/>
      <c r="I71" s="1"/>
      <c r="J71" s="1"/>
      <c r="K71" s="1"/>
      <c r="L71" s="1"/>
      <c r="M71" s="1"/>
      <c r="N71" s="13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15.75" customHeight="1">
      <c r="A72" s="1"/>
      <c r="B72" s="1"/>
      <c r="C72" s="1"/>
      <c r="D72" s="1"/>
      <c r="E72" s="1"/>
      <c r="F72" s="13"/>
      <c r="G72" s="1"/>
      <c r="H72" s="1"/>
      <c r="I72" s="1"/>
      <c r="J72" s="1"/>
      <c r="K72" s="1"/>
      <c r="L72" s="1"/>
      <c r="M72" s="1"/>
      <c r="N72" s="13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ht="15.75" customHeight="1">
      <c r="A73" s="1"/>
      <c r="B73" s="1"/>
      <c r="C73" s="1"/>
      <c r="D73" s="1"/>
      <c r="E73" s="1"/>
      <c r="F73" s="13"/>
      <c r="G73" s="1"/>
      <c r="H73" s="1"/>
      <c r="I73" s="1"/>
      <c r="J73" s="1"/>
      <c r="K73" s="1"/>
      <c r="L73" s="1"/>
      <c r="M73" s="1"/>
      <c r="N73" s="13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 ht="15.75" customHeight="1">
      <c r="A74" s="1"/>
      <c r="B74" s="1"/>
      <c r="C74" s="1"/>
      <c r="D74" s="1"/>
      <c r="E74" s="1"/>
      <c r="F74" s="13"/>
      <c r="G74" s="1"/>
      <c r="H74" s="1"/>
      <c r="I74" s="1"/>
      <c r="J74" s="1"/>
      <c r="K74" s="1"/>
      <c r="L74" s="1"/>
      <c r="M74" s="1"/>
      <c r="N74" s="13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ht="15.75" customHeight="1">
      <c r="A75" s="1"/>
      <c r="B75" s="1"/>
      <c r="C75" s="1"/>
      <c r="D75" s="1"/>
      <c r="E75" s="1"/>
      <c r="F75" s="13"/>
      <c r="G75" s="1"/>
      <c r="H75" s="1"/>
      <c r="I75" s="1"/>
      <c r="J75" s="1"/>
      <c r="K75" s="1"/>
      <c r="L75" s="1"/>
      <c r="M75" s="1"/>
      <c r="N75" s="13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ht="15.75" customHeight="1">
      <c r="A76" s="1"/>
      <c r="B76" s="1"/>
      <c r="C76" s="1"/>
      <c r="D76" s="1"/>
      <c r="E76" s="1"/>
      <c r="F76" s="13"/>
      <c r="G76" s="1"/>
      <c r="H76" s="1"/>
      <c r="I76" s="1"/>
      <c r="J76" s="1"/>
      <c r="K76" s="1"/>
      <c r="L76" s="1"/>
      <c r="M76" s="1"/>
      <c r="N76" s="13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15.75" customHeight="1">
      <c r="A77" s="1"/>
      <c r="B77" s="1"/>
      <c r="C77" s="1"/>
      <c r="D77" s="1"/>
      <c r="E77" s="1"/>
      <c r="F77" s="13"/>
      <c r="G77" s="1"/>
      <c r="H77" s="1"/>
      <c r="I77" s="1"/>
      <c r="J77" s="1"/>
      <c r="K77" s="1"/>
      <c r="L77" s="1"/>
      <c r="M77" s="1"/>
      <c r="N77" s="13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ht="15.75" customHeight="1">
      <c r="A78" s="1"/>
      <c r="B78" s="1"/>
      <c r="C78" s="1"/>
      <c r="D78" s="1"/>
      <c r="E78" s="1"/>
      <c r="F78" s="13"/>
      <c r="G78" s="1"/>
      <c r="H78" s="1"/>
      <c r="I78" s="1"/>
      <c r="J78" s="1"/>
      <c r="K78" s="1"/>
      <c r="L78" s="1"/>
      <c r="M78" s="1"/>
      <c r="N78" s="13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ht="15.75" customHeight="1">
      <c r="A79" s="1"/>
      <c r="B79" s="1"/>
      <c r="C79" s="1"/>
      <c r="D79" s="1"/>
      <c r="E79" s="1"/>
      <c r="F79" s="13"/>
      <c r="G79" s="1"/>
      <c r="H79" s="1"/>
      <c r="I79" s="1"/>
      <c r="J79" s="1"/>
      <c r="K79" s="1"/>
      <c r="L79" s="1"/>
      <c r="M79" s="1"/>
      <c r="N79" s="13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ht="15.75" customHeight="1">
      <c r="A80" s="1"/>
      <c r="B80" s="1"/>
      <c r="C80" s="1"/>
      <c r="D80" s="1"/>
      <c r="E80" s="1"/>
      <c r="F80" s="13"/>
      <c r="G80" s="1"/>
      <c r="H80" s="1"/>
      <c r="I80" s="1"/>
      <c r="J80" s="1"/>
      <c r="K80" s="1"/>
      <c r="L80" s="1"/>
      <c r="M80" s="1"/>
      <c r="N80" s="13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ht="15.75" customHeight="1">
      <c r="A81" s="1"/>
      <c r="B81" s="1"/>
      <c r="C81" s="1"/>
      <c r="D81" s="1"/>
      <c r="E81" s="1"/>
      <c r="F81" s="13"/>
      <c r="G81" s="1"/>
      <c r="H81" s="1"/>
      <c r="I81" s="1"/>
      <c r="J81" s="1"/>
      <c r="K81" s="1"/>
      <c r="L81" s="1"/>
      <c r="M81" s="1"/>
      <c r="N81" s="13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ht="15.75" customHeight="1">
      <c r="A82" s="1"/>
      <c r="B82" s="1"/>
      <c r="C82" s="1"/>
      <c r="D82" s="1"/>
      <c r="E82" s="1"/>
      <c r="F82" s="13"/>
      <c r="G82" s="1"/>
      <c r="H82" s="1"/>
      <c r="I82" s="1"/>
      <c r="J82" s="1"/>
      <c r="K82" s="1"/>
      <c r="L82" s="1"/>
      <c r="M82" s="1"/>
      <c r="N82" s="13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ht="15.75" customHeight="1">
      <c r="A83" s="1"/>
      <c r="B83" s="1"/>
      <c r="C83" s="1"/>
      <c r="D83" s="1"/>
      <c r="E83" s="1"/>
      <c r="F83" s="13"/>
      <c r="G83" s="1"/>
      <c r="H83" s="1"/>
      <c r="I83" s="1"/>
      <c r="J83" s="1"/>
      <c r="K83" s="1"/>
      <c r="L83" s="1"/>
      <c r="M83" s="1"/>
      <c r="N83" s="13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ht="15.75" customHeight="1">
      <c r="A84" s="1"/>
      <c r="B84" s="1"/>
      <c r="C84" s="1"/>
      <c r="D84" s="1"/>
      <c r="E84" s="1"/>
      <c r="F84" s="13"/>
      <c r="G84" s="1"/>
      <c r="H84" s="1"/>
      <c r="I84" s="1"/>
      <c r="J84" s="1"/>
      <c r="K84" s="1"/>
      <c r="L84" s="1"/>
      <c r="M84" s="1"/>
      <c r="N84" s="13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ht="15.75" customHeight="1">
      <c r="A85" s="1"/>
      <c r="B85" s="1"/>
      <c r="C85" s="1"/>
      <c r="D85" s="1"/>
      <c r="E85" s="1"/>
      <c r="F85" s="13"/>
      <c r="G85" s="1"/>
      <c r="H85" s="1"/>
      <c r="I85" s="1"/>
      <c r="J85" s="1"/>
      <c r="K85" s="1"/>
      <c r="L85" s="1"/>
      <c r="M85" s="1"/>
      <c r="N85" s="13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ht="15.75" customHeight="1">
      <c r="A86" s="1"/>
      <c r="B86" s="1"/>
      <c r="C86" s="1"/>
      <c r="D86" s="1"/>
      <c r="E86" s="1"/>
      <c r="F86" s="13"/>
      <c r="G86" s="1"/>
      <c r="H86" s="1"/>
      <c r="I86" s="1"/>
      <c r="J86" s="1"/>
      <c r="K86" s="1"/>
      <c r="L86" s="1"/>
      <c r="M86" s="1"/>
      <c r="N86" s="13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ht="15.75" customHeight="1">
      <c r="A87" s="1"/>
      <c r="B87" s="1"/>
      <c r="C87" s="1"/>
      <c r="D87" s="1"/>
      <c r="E87" s="1"/>
      <c r="F87" s="13"/>
      <c r="G87" s="1"/>
      <c r="H87" s="1"/>
      <c r="I87" s="1"/>
      <c r="J87" s="1"/>
      <c r="K87" s="1"/>
      <c r="L87" s="1"/>
      <c r="M87" s="1"/>
      <c r="N87" s="13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ht="15.75" customHeight="1">
      <c r="A88" s="1"/>
      <c r="B88" s="1"/>
      <c r="C88" s="1"/>
      <c r="D88" s="1"/>
      <c r="E88" s="1"/>
      <c r="F88" s="13"/>
      <c r="G88" s="1"/>
      <c r="H88" s="1"/>
      <c r="I88" s="1"/>
      <c r="J88" s="1"/>
      <c r="K88" s="1"/>
      <c r="L88" s="1"/>
      <c r="M88" s="1"/>
      <c r="N88" s="13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ht="15.75" customHeight="1">
      <c r="A89" s="1"/>
      <c r="B89" s="1"/>
      <c r="C89" s="1"/>
      <c r="D89" s="1"/>
      <c r="E89" s="1"/>
      <c r="F89" s="13"/>
      <c r="G89" s="1"/>
      <c r="H89" s="1"/>
      <c r="I89" s="1"/>
      <c r="J89" s="1"/>
      <c r="K89" s="1"/>
      <c r="L89" s="1"/>
      <c r="M89" s="1"/>
      <c r="N89" s="13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ht="15.75" customHeight="1">
      <c r="A90" s="1"/>
      <c r="B90" s="1"/>
      <c r="C90" s="1"/>
      <c r="D90" s="1"/>
      <c r="E90" s="1"/>
      <c r="F90" s="13"/>
      <c r="G90" s="1"/>
      <c r="H90" s="1"/>
      <c r="I90" s="1"/>
      <c r="J90" s="1"/>
      <c r="K90" s="1"/>
      <c r="L90" s="1"/>
      <c r="M90" s="1"/>
      <c r="N90" s="13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ht="15.75" customHeight="1">
      <c r="A91" s="1"/>
      <c r="B91" s="1"/>
      <c r="C91" s="1"/>
      <c r="D91" s="1"/>
      <c r="E91" s="1"/>
      <c r="F91" s="13"/>
      <c r="G91" s="1"/>
      <c r="H91" s="1"/>
      <c r="I91" s="1"/>
      <c r="J91" s="1"/>
      <c r="K91" s="1"/>
      <c r="L91" s="1"/>
      <c r="M91" s="1"/>
      <c r="N91" s="13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ht="15.75" customHeight="1">
      <c r="A92" s="1"/>
      <c r="B92" s="1"/>
      <c r="C92" s="1"/>
      <c r="D92" s="1"/>
      <c r="E92" s="1"/>
      <c r="F92" s="13"/>
      <c r="G92" s="1"/>
      <c r="H92" s="1"/>
      <c r="I92" s="1"/>
      <c r="J92" s="1"/>
      <c r="K92" s="1"/>
      <c r="L92" s="1"/>
      <c r="M92" s="1"/>
      <c r="N92" s="13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ht="15.75" customHeight="1">
      <c r="A93" s="1"/>
      <c r="B93" s="1"/>
      <c r="C93" s="1"/>
      <c r="D93" s="1"/>
      <c r="E93" s="1"/>
      <c r="F93" s="13"/>
      <c r="G93" s="1"/>
      <c r="H93" s="1"/>
      <c r="I93" s="1"/>
      <c r="J93" s="1"/>
      <c r="K93" s="1"/>
      <c r="L93" s="1"/>
      <c r="M93" s="1"/>
      <c r="N93" s="13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ht="15.75" customHeight="1">
      <c r="A94" s="1"/>
      <c r="B94" s="1"/>
      <c r="C94" s="1"/>
      <c r="D94" s="1"/>
      <c r="E94" s="1"/>
      <c r="F94" s="13"/>
      <c r="G94" s="1"/>
      <c r="H94" s="1"/>
      <c r="I94" s="1"/>
      <c r="J94" s="1"/>
      <c r="K94" s="1"/>
      <c r="L94" s="1"/>
      <c r="M94" s="1"/>
      <c r="N94" s="13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ht="15.75" customHeight="1">
      <c r="A95" s="1"/>
      <c r="B95" s="1"/>
      <c r="C95" s="1"/>
      <c r="D95" s="1"/>
      <c r="E95" s="1"/>
      <c r="F95" s="13"/>
      <c r="G95" s="1"/>
      <c r="H95" s="1"/>
      <c r="I95" s="1"/>
      <c r="J95" s="1"/>
      <c r="K95" s="1"/>
      <c r="L95" s="1"/>
      <c r="M95" s="1"/>
      <c r="N95" s="13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ht="15.75" customHeight="1">
      <c r="A96" s="1"/>
      <c r="B96" s="1"/>
      <c r="C96" s="1"/>
      <c r="D96" s="1"/>
      <c r="E96" s="1"/>
      <c r="F96" s="13"/>
      <c r="G96" s="1"/>
      <c r="H96" s="1"/>
      <c r="I96" s="1"/>
      <c r="J96" s="1"/>
      <c r="K96" s="1"/>
      <c r="L96" s="1"/>
      <c r="M96" s="1"/>
      <c r="N96" s="13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 ht="15.75" customHeight="1">
      <c r="A97" s="1"/>
      <c r="B97" s="1"/>
      <c r="C97" s="1"/>
      <c r="D97" s="1"/>
      <c r="E97" s="1"/>
      <c r="F97" s="13"/>
      <c r="G97" s="1"/>
      <c r="H97" s="1"/>
      <c r="I97" s="1"/>
      <c r="J97" s="1"/>
      <c r="K97" s="1"/>
      <c r="L97" s="1"/>
      <c r="M97" s="1"/>
      <c r="N97" s="13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 ht="15.75" customHeight="1">
      <c r="A98" s="1"/>
      <c r="B98" s="1"/>
      <c r="C98" s="1"/>
      <c r="D98" s="1"/>
      <c r="E98" s="1"/>
      <c r="F98" s="13"/>
      <c r="G98" s="1"/>
      <c r="H98" s="1"/>
      <c r="I98" s="1"/>
      <c r="J98" s="1"/>
      <c r="K98" s="1"/>
      <c r="L98" s="1"/>
      <c r="M98" s="1"/>
      <c r="N98" s="13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ht="15.75" customHeight="1">
      <c r="A99" s="1"/>
      <c r="B99" s="1"/>
      <c r="C99" s="1"/>
      <c r="D99" s="1"/>
      <c r="E99" s="1"/>
      <c r="F99" s="13"/>
      <c r="G99" s="1"/>
      <c r="H99" s="1"/>
      <c r="I99" s="1"/>
      <c r="J99" s="1"/>
      <c r="K99" s="1"/>
      <c r="L99" s="1"/>
      <c r="M99" s="1"/>
      <c r="N99" s="13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ht="15.75" customHeight="1">
      <c r="A100" s="1"/>
      <c r="B100" s="1"/>
      <c r="C100" s="1"/>
      <c r="D100" s="1"/>
      <c r="E100" s="1"/>
      <c r="F100" s="13"/>
      <c r="G100" s="1"/>
      <c r="H100" s="1"/>
      <c r="I100" s="1"/>
      <c r="J100" s="1"/>
      <c r="K100" s="1"/>
      <c r="L100" s="1"/>
      <c r="M100" s="1"/>
      <c r="N100" s="13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ht="15.75" customHeight="1">
      <c r="A101" s="1"/>
      <c r="B101" s="1"/>
      <c r="C101" s="1"/>
      <c r="D101" s="1"/>
      <c r="E101" s="1"/>
      <c r="F101" s="13"/>
      <c r="G101" s="1"/>
      <c r="H101" s="1"/>
      <c r="I101" s="1"/>
      <c r="J101" s="1"/>
      <c r="K101" s="1"/>
      <c r="L101" s="1"/>
      <c r="M101" s="1"/>
      <c r="N101" s="13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ht="15.75" customHeight="1">
      <c r="A102" s="1"/>
      <c r="B102" s="1"/>
      <c r="C102" s="1"/>
      <c r="D102" s="1"/>
      <c r="E102" s="1"/>
      <c r="F102" s="13"/>
      <c r="G102" s="1"/>
      <c r="H102" s="1"/>
      <c r="I102" s="1"/>
      <c r="J102" s="1"/>
      <c r="K102" s="1"/>
      <c r="L102" s="1"/>
      <c r="M102" s="1"/>
      <c r="N102" s="13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ht="15.75" customHeight="1">
      <c r="A103" s="1"/>
      <c r="B103" s="1"/>
      <c r="C103" s="1"/>
      <c r="D103" s="1"/>
      <c r="E103" s="1"/>
      <c r="F103" s="13"/>
      <c r="G103" s="1"/>
      <c r="H103" s="1"/>
      <c r="I103" s="1"/>
      <c r="J103" s="1"/>
      <c r="K103" s="1"/>
      <c r="L103" s="1"/>
      <c r="M103" s="1"/>
      <c r="N103" s="13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ht="15.75" customHeight="1">
      <c r="A104" s="1"/>
      <c r="B104" s="1"/>
      <c r="C104" s="1"/>
      <c r="D104" s="1"/>
      <c r="E104" s="1"/>
      <c r="F104" s="13"/>
      <c r="G104" s="1"/>
      <c r="H104" s="1"/>
      <c r="I104" s="1"/>
      <c r="J104" s="1"/>
      <c r="K104" s="1"/>
      <c r="L104" s="1"/>
      <c r="M104" s="1"/>
      <c r="N104" s="13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ht="15.75" customHeight="1">
      <c r="A105" s="1"/>
      <c r="B105" s="1"/>
      <c r="C105" s="1"/>
      <c r="D105" s="1"/>
      <c r="E105" s="1"/>
      <c r="F105" s="13"/>
      <c r="G105" s="1"/>
      <c r="H105" s="1"/>
      <c r="I105" s="1"/>
      <c r="J105" s="1"/>
      <c r="K105" s="1"/>
      <c r="L105" s="1"/>
      <c r="M105" s="1"/>
      <c r="N105" s="13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ht="15.75" customHeight="1">
      <c r="A106" s="1"/>
      <c r="B106" s="1"/>
      <c r="C106" s="1"/>
      <c r="D106" s="1"/>
      <c r="E106" s="1"/>
      <c r="F106" s="13"/>
      <c r="G106" s="1"/>
      <c r="H106" s="1"/>
      <c r="I106" s="1"/>
      <c r="J106" s="1"/>
      <c r="K106" s="1"/>
      <c r="L106" s="1"/>
      <c r="M106" s="1"/>
      <c r="N106" s="13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ht="15.75" customHeight="1">
      <c r="A107" s="1"/>
      <c r="B107" s="1"/>
      <c r="C107" s="1"/>
      <c r="D107" s="1"/>
      <c r="E107" s="1"/>
      <c r="F107" s="13"/>
      <c r="G107" s="1"/>
      <c r="H107" s="1"/>
      <c r="I107" s="1"/>
      <c r="J107" s="1"/>
      <c r="K107" s="1"/>
      <c r="L107" s="1"/>
      <c r="M107" s="1"/>
      <c r="N107" s="13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 ht="15.75" customHeight="1">
      <c r="A108" s="1"/>
      <c r="B108" s="1"/>
      <c r="C108" s="1"/>
      <c r="D108" s="1"/>
      <c r="E108" s="1"/>
      <c r="F108" s="13"/>
      <c r="G108" s="1"/>
      <c r="H108" s="1"/>
      <c r="I108" s="1"/>
      <c r="J108" s="1"/>
      <c r="K108" s="1"/>
      <c r="L108" s="1"/>
      <c r="M108" s="1"/>
      <c r="N108" s="13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 ht="15.75" customHeight="1">
      <c r="A109" s="1"/>
      <c r="B109" s="1"/>
      <c r="C109" s="1"/>
      <c r="D109" s="1"/>
      <c r="E109" s="1"/>
      <c r="F109" s="13"/>
      <c r="G109" s="1"/>
      <c r="H109" s="1"/>
      <c r="I109" s="1"/>
      <c r="J109" s="1"/>
      <c r="K109" s="1"/>
      <c r="L109" s="1"/>
      <c r="M109" s="1"/>
      <c r="N109" s="13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 ht="15.75" customHeight="1">
      <c r="A110" s="1"/>
      <c r="B110" s="1"/>
      <c r="C110" s="1"/>
      <c r="D110" s="1"/>
      <c r="E110" s="1"/>
      <c r="F110" s="13"/>
      <c r="G110" s="1"/>
      <c r="H110" s="1"/>
      <c r="I110" s="1"/>
      <c r="J110" s="1"/>
      <c r="K110" s="1"/>
      <c r="L110" s="1"/>
      <c r="M110" s="1"/>
      <c r="N110" s="13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 ht="15.75" customHeight="1">
      <c r="A111" s="1"/>
      <c r="B111" s="1"/>
      <c r="C111" s="1"/>
      <c r="D111" s="1"/>
      <c r="E111" s="1"/>
      <c r="F111" s="13"/>
      <c r="G111" s="1"/>
      <c r="H111" s="1"/>
      <c r="I111" s="1"/>
      <c r="J111" s="1"/>
      <c r="K111" s="1"/>
      <c r="L111" s="1"/>
      <c r="M111" s="1"/>
      <c r="N111" s="13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 ht="15.75" customHeight="1">
      <c r="A112" s="1"/>
      <c r="B112" s="1"/>
      <c r="C112" s="1"/>
      <c r="D112" s="1"/>
      <c r="E112" s="1"/>
      <c r="F112" s="13"/>
      <c r="G112" s="1"/>
      <c r="H112" s="1"/>
      <c r="I112" s="1"/>
      <c r="J112" s="1"/>
      <c r="K112" s="1"/>
      <c r="L112" s="1"/>
      <c r="M112" s="1"/>
      <c r="N112" s="13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 ht="15.75" customHeight="1">
      <c r="A113" s="1"/>
      <c r="B113" s="1"/>
      <c r="C113" s="1"/>
      <c r="D113" s="1"/>
      <c r="E113" s="1"/>
      <c r="F113" s="13"/>
      <c r="G113" s="1"/>
      <c r="H113" s="1"/>
      <c r="I113" s="1"/>
      <c r="J113" s="1"/>
      <c r="K113" s="1"/>
      <c r="L113" s="1"/>
      <c r="M113" s="1"/>
      <c r="N113" s="13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 ht="15.75" customHeight="1">
      <c r="A114" s="1"/>
      <c r="B114" s="1"/>
      <c r="C114" s="1"/>
      <c r="D114" s="1"/>
      <c r="E114" s="1"/>
      <c r="F114" s="13"/>
      <c r="G114" s="1"/>
      <c r="H114" s="1"/>
      <c r="I114" s="1"/>
      <c r="J114" s="1"/>
      <c r="K114" s="1"/>
      <c r="L114" s="1"/>
      <c r="M114" s="1"/>
      <c r="N114" s="13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 ht="15.75" customHeight="1">
      <c r="A115" s="1"/>
      <c r="B115" s="1"/>
      <c r="C115" s="1"/>
      <c r="D115" s="1"/>
      <c r="E115" s="1"/>
      <c r="F115" s="13"/>
      <c r="G115" s="1"/>
      <c r="H115" s="1"/>
      <c r="I115" s="1"/>
      <c r="J115" s="1"/>
      <c r="K115" s="1"/>
      <c r="L115" s="1"/>
      <c r="M115" s="1"/>
      <c r="N115" s="13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 ht="15.75" customHeight="1">
      <c r="A116" s="1"/>
      <c r="B116" s="1"/>
      <c r="C116" s="1"/>
      <c r="D116" s="1"/>
      <c r="E116" s="1"/>
      <c r="F116" s="13"/>
      <c r="G116" s="1"/>
      <c r="H116" s="1"/>
      <c r="I116" s="1"/>
      <c r="J116" s="1"/>
      <c r="K116" s="1"/>
      <c r="L116" s="1"/>
      <c r="M116" s="1"/>
      <c r="N116" s="13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 ht="15.75" customHeight="1">
      <c r="A117" s="1"/>
      <c r="B117" s="1"/>
      <c r="C117" s="1"/>
      <c r="D117" s="1"/>
      <c r="E117" s="1"/>
      <c r="F117" s="13"/>
      <c r="G117" s="1"/>
      <c r="H117" s="1"/>
      <c r="I117" s="1"/>
      <c r="J117" s="1"/>
      <c r="K117" s="1"/>
      <c r="L117" s="1"/>
      <c r="M117" s="1"/>
      <c r="N117" s="13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 ht="15.75" customHeight="1">
      <c r="A118" s="1"/>
      <c r="B118" s="1"/>
      <c r="C118" s="1"/>
      <c r="D118" s="1"/>
      <c r="E118" s="1"/>
      <c r="F118" s="13"/>
      <c r="G118" s="1"/>
      <c r="H118" s="1"/>
      <c r="I118" s="1"/>
      <c r="J118" s="1"/>
      <c r="K118" s="1"/>
      <c r="L118" s="1"/>
      <c r="M118" s="1"/>
      <c r="N118" s="13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ht="15.75" customHeight="1">
      <c r="A119" s="1"/>
      <c r="B119" s="1"/>
      <c r="C119" s="1"/>
      <c r="D119" s="1"/>
      <c r="E119" s="1"/>
      <c r="F119" s="13"/>
      <c r="G119" s="1"/>
      <c r="H119" s="1"/>
      <c r="I119" s="1"/>
      <c r="J119" s="1"/>
      <c r="K119" s="1"/>
      <c r="L119" s="1"/>
      <c r="M119" s="1"/>
      <c r="N119" s="13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ht="15.75" customHeight="1">
      <c r="A120" s="1"/>
      <c r="B120" s="1"/>
      <c r="C120" s="1"/>
      <c r="D120" s="1"/>
      <c r="E120" s="1"/>
      <c r="F120" s="13"/>
      <c r="G120" s="1"/>
      <c r="H120" s="1"/>
      <c r="I120" s="1"/>
      <c r="J120" s="1"/>
      <c r="K120" s="1"/>
      <c r="L120" s="1"/>
      <c r="M120" s="1"/>
      <c r="N120" s="13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 ht="15.75" customHeight="1">
      <c r="A121" s="1"/>
      <c r="B121" s="1"/>
      <c r="C121" s="1"/>
      <c r="D121" s="1"/>
      <c r="E121" s="1"/>
      <c r="F121" s="13"/>
      <c r="G121" s="1"/>
      <c r="H121" s="1"/>
      <c r="I121" s="1"/>
      <c r="J121" s="1"/>
      <c r="K121" s="1"/>
      <c r="L121" s="1"/>
      <c r="M121" s="1"/>
      <c r="N121" s="13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 ht="15.75" customHeight="1">
      <c r="A122" s="1"/>
      <c r="B122" s="1"/>
      <c r="C122" s="1"/>
      <c r="D122" s="1"/>
      <c r="E122" s="1"/>
      <c r="F122" s="13"/>
      <c r="G122" s="1"/>
      <c r="H122" s="1"/>
      <c r="I122" s="1"/>
      <c r="J122" s="1"/>
      <c r="K122" s="1"/>
      <c r="L122" s="1"/>
      <c r="M122" s="1"/>
      <c r="N122" s="13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 ht="15.75" customHeight="1">
      <c r="A123" s="1"/>
      <c r="B123" s="1"/>
      <c r="C123" s="1"/>
      <c r="D123" s="1"/>
      <c r="E123" s="1"/>
      <c r="F123" s="13"/>
      <c r="G123" s="1"/>
      <c r="H123" s="1"/>
      <c r="I123" s="1"/>
      <c r="J123" s="1"/>
      <c r="K123" s="1"/>
      <c r="L123" s="1"/>
      <c r="M123" s="1"/>
      <c r="N123" s="13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ht="15.75" customHeight="1">
      <c r="A124" s="1"/>
      <c r="B124" s="1"/>
      <c r="C124" s="1"/>
      <c r="D124" s="1"/>
      <c r="E124" s="1"/>
      <c r="F124" s="13"/>
      <c r="G124" s="1"/>
      <c r="H124" s="1"/>
      <c r="I124" s="1"/>
      <c r="J124" s="1"/>
      <c r="K124" s="1"/>
      <c r="L124" s="1"/>
      <c r="M124" s="1"/>
      <c r="N124" s="13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ht="15.75" customHeight="1">
      <c r="A125" s="1"/>
      <c r="B125" s="1"/>
      <c r="C125" s="1"/>
      <c r="D125" s="1"/>
      <c r="E125" s="1"/>
      <c r="F125" s="13"/>
      <c r="G125" s="1"/>
      <c r="H125" s="1"/>
      <c r="I125" s="1"/>
      <c r="J125" s="1"/>
      <c r="K125" s="1"/>
      <c r="L125" s="1"/>
      <c r="M125" s="1"/>
      <c r="N125" s="13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ht="15.75" customHeight="1">
      <c r="A126" s="1"/>
      <c r="B126" s="1"/>
      <c r="C126" s="1"/>
      <c r="D126" s="1"/>
      <c r="E126" s="1"/>
      <c r="F126" s="13"/>
      <c r="G126" s="1"/>
      <c r="H126" s="1"/>
      <c r="I126" s="1"/>
      <c r="J126" s="1"/>
      <c r="K126" s="1"/>
      <c r="L126" s="1"/>
      <c r="M126" s="1"/>
      <c r="N126" s="13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ht="15.75" customHeight="1">
      <c r="A127" s="1"/>
      <c r="B127" s="1"/>
      <c r="C127" s="1"/>
      <c r="D127" s="1"/>
      <c r="E127" s="1"/>
      <c r="F127" s="13"/>
      <c r="G127" s="1"/>
      <c r="H127" s="1"/>
      <c r="I127" s="1"/>
      <c r="J127" s="1"/>
      <c r="K127" s="1"/>
      <c r="L127" s="1"/>
      <c r="M127" s="1"/>
      <c r="N127" s="13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ht="15.75" customHeight="1">
      <c r="A128" s="1"/>
      <c r="B128" s="1"/>
      <c r="C128" s="1"/>
      <c r="D128" s="1"/>
      <c r="E128" s="1"/>
      <c r="F128" s="13"/>
      <c r="G128" s="1"/>
      <c r="H128" s="1"/>
      <c r="I128" s="1"/>
      <c r="J128" s="1"/>
      <c r="K128" s="1"/>
      <c r="L128" s="1"/>
      <c r="M128" s="1"/>
      <c r="N128" s="13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ht="15.75" customHeight="1">
      <c r="A129" s="1"/>
      <c r="B129" s="1"/>
      <c r="C129" s="1"/>
      <c r="D129" s="1"/>
      <c r="E129" s="1"/>
      <c r="F129" s="13"/>
      <c r="G129" s="1"/>
      <c r="H129" s="1"/>
      <c r="I129" s="1"/>
      <c r="J129" s="1"/>
      <c r="K129" s="1"/>
      <c r="L129" s="1"/>
      <c r="M129" s="1"/>
      <c r="N129" s="13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 ht="15.75" customHeight="1">
      <c r="A130" s="1"/>
      <c r="B130" s="1"/>
      <c r="C130" s="1"/>
      <c r="D130" s="1"/>
      <c r="E130" s="1"/>
      <c r="F130" s="13"/>
      <c r="G130" s="1"/>
      <c r="H130" s="1"/>
      <c r="I130" s="1"/>
      <c r="J130" s="1"/>
      <c r="K130" s="1"/>
      <c r="L130" s="1"/>
      <c r="M130" s="1"/>
      <c r="N130" s="13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 ht="15.75" customHeight="1">
      <c r="A131" s="1"/>
      <c r="B131" s="1"/>
      <c r="C131" s="1"/>
      <c r="D131" s="1"/>
      <c r="E131" s="1"/>
      <c r="F131" s="13"/>
      <c r="G131" s="1"/>
      <c r="H131" s="1"/>
      <c r="I131" s="1"/>
      <c r="J131" s="1"/>
      <c r="K131" s="1"/>
      <c r="L131" s="1"/>
      <c r="M131" s="1"/>
      <c r="N131" s="13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 ht="15.75" customHeight="1">
      <c r="A132" s="1"/>
      <c r="B132" s="1"/>
      <c r="C132" s="1"/>
      <c r="D132" s="1"/>
      <c r="E132" s="1"/>
      <c r="F132" s="13"/>
      <c r="G132" s="1"/>
      <c r="H132" s="1"/>
      <c r="I132" s="1"/>
      <c r="J132" s="1"/>
      <c r="K132" s="1"/>
      <c r="L132" s="1"/>
      <c r="M132" s="1"/>
      <c r="N132" s="13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 ht="15.75" customHeight="1">
      <c r="A133" s="1"/>
      <c r="B133" s="1"/>
      <c r="C133" s="1"/>
      <c r="D133" s="1"/>
      <c r="E133" s="1"/>
      <c r="F133" s="13"/>
      <c r="G133" s="1"/>
      <c r="H133" s="1"/>
      <c r="I133" s="1"/>
      <c r="J133" s="1"/>
      <c r="K133" s="1"/>
      <c r="L133" s="1"/>
      <c r="M133" s="1"/>
      <c r="N133" s="13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 ht="15.75" customHeight="1">
      <c r="A134" s="1"/>
      <c r="B134" s="1"/>
      <c r="C134" s="1"/>
      <c r="D134" s="1"/>
      <c r="E134" s="1"/>
      <c r="F134" s="13"/>
      <c r="G134" s="1"/>
      <c r="H134" s="1"/>
      <c r="I134" s="1"/>
      <c r="J134" s="1"/>
      <c r="K134" s="1"/>
      <c r="L134" s="1"/>
      <c r="M134" s="1"/>
      <c r="N134" s="13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 ht="15.75" customHeight="1">
      <c r="A135" s="1"/>
      <c r="B135" s="1"/>
      <c r="C135" s="1"/>
      <c r="D135" s="1"/>
      <c r="E135" s="1"/>
      <c r="F135" s="13"/>
      <c r="G135" s="1"/>
      <c r="H135" s="1"/>
      <c r="I135" s="1"/>
      <c r="J135" s="1"/>
      <c r="K135" s="1"/>
      <c r="L135" s="1"/>
      <c r="M135" s="1"/>
      <c r="N135" s="13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 ht="15.75" customHeight="1">
      <c r="A136" s="1"/>
      <c r="B136" s="1"/>
      <c r="C136" s="1"/>
      <c r="D136" s="1"/>
      <c r="E136" s="1"/>
      <c r="F136" s="13"/>
      <c r="G136" s="1"/>
      <c r="H136" s="1"/>
      <c r="I136" s="1"/>
      <c r="J136" s="1"/>
      <c r="K136" s="1"/>
      <c r="L136" s="1"/>
      <c r="M136" s="1"/>
      <c r="N136" s="13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 ht="15.75" customHeight="1">
      <c r="A137" s="1"/>
      <c r="B137" s="1"/>
      <c r="C137" s="1"/>
      <c r="D137" s="1"/>
      <c r="E137" s="1"/>
      <c r="F137" s="13"/>
      <c r="G137" s="1"/>
      <c r="H137" s="1"/>
      <c r="I137" s="1"/>
      <c r="J137" s="1"/>
      <c r="K137" s="1"/>
      <c r="L137" s="1"/>
      <c r="M137" s="1"/>
      <c r="N137" s="13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 ht="15.75" customHeight="1">
      <c r="A138" s="1"/>
      <c r="B138" s="1"/>
      <c r="C138" s="1"/>
      <c r="D138" s="1"/>
      <c r="E138" s="1"/>
      <c r="F138" s="13"/>
      <c r="G138" s="1"/>
      <c r="H138" s="1"/>
      <c r="I138" s="1"/>
      <c r="J138" s="1"/>
      <c r="K138" s="1"/>
      <c r="L138" s="1"/>
      <c r="M138" s="1"/>
      <c r="N138" s="13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 ht="15.75" customHeight="1">
      <c r="A139" s="1"/>
      <c r="B139" s="1"/>
      <c r="C139" s="1"/>
      <c r="D139" s="1"/>
      <c r="E139" s="1"/>
      <c r="F139" s="13"/>
      <c r="G139" s="1"/>
      <c r="H139" s="1"/>
      <c r="I139" s="1"/>
      <c r="J139" s="1"/>
      <c r="K139" s="1"/>
      <c r="L139" s="1"/>
      <c r="M139" s="1"/>
      <c r="N139" s="13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 ht="15.75" customHeight="1">
      <c r="A140" s="1"/>
      <c r="B140" s="1"/>
      <c r="C140" s="1"/>
      <c r="D140" s="1"/>
      <c r="E140" s="1"/>
      <c r="F140" s="13"/>
      <c r="G140" s="1"/>
      <c r="H140" s="1"/>
      <c r="I140" s="1"/>
      <c r="J140" s="1"/>
      <c r="K140" s="1"/>
      <c r="L140" s="1"/>
      <c r="M140" s="1"/>
      <c r="N140" s="13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 ht="15.75" customHeight="1">
      <c r="A141" s="1"/>
      <c r="B141" s="1"/>
      <c r="C141" s="1"/>
      <c r="D141" s="1"/>
      <c r="E141" s="1"/>
      <c r="F141" s="13"/>
      <c r="G141" s="1"/>
      <c r="H141" s="1"/>
      <c r="I141" s="1"/>
      <c r="J141" s="1"/>
      <c r="K141" s="1"/>
      <c r="L141" s="1"/>
      <c r="M141" s="1"/>
      <c r="N141" s="13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 ht="15.75" customHeight="1">
      <c r="A142" s="1"/>
      <c r="B142" s="1"/>
      <c r="C142" s="1"/>
      <c r="D142" s="1"/>
      <c r="E142" s="1"/>
      <c r="F142" s="13"/>
      <c r="G142" s="1"/>
      <c r="H142" s="1"/>
      <c r="I142" s="1"/>
      <c r="J142" s="1"/>
      <c r="K142" s="1"/>
      <c r="L142" s="1"/>
      <c r="M142" s="1"/>
      <c r="N142" s="13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 ht="15.75" customHeight="1">
      <c r="A143" s="1"/>
      <c r="B143" s="1"/>
      <c r="C143" s="1"/>
      <c r="D143" s="1"/>
      <c r="E143" s="1"/>
      <c r="F143" s="13"/>
      <c r="G143" s="1"/>
      <c r="H143" s="1"/>
      <c r="I143" s="1"/>
      <c r="J143" s="1"/>
      <c r="K143" s="1"/>
      <c r="L143" s="1"/>
      <c r="M143" s="1"/>
      <c r="N143" s="13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 ht="15.75" customHeight="1">
      <c r="A144" s="1"/>
      <c r="B144" s="1"/>
      <c r="C144" s="1"/>
      <c r="D144" s="1"/>
      <c r="E144" s="1"/>
      <c r="F144" s="13"/>
      <c r="G144" s="1"/>
      <c r="H144" s="1"/>
      <c r="I144" s="1"/>
      <c r="J144" s="1"/>
      <c r="K144" s="1"/>
      <c r="L144" s="1"/>
      <c r="M144" s="1"/>
      <c r="N144" s="13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 ht="15.75" customHeight="1">
      <c r="A145" s="1"/>
      <c r="B145" s="1"/>
      <c r="C145" s="1"/>
      <c r="D145" s="1"/>
      <c r="E145" s="1"/>
      <c r="F145" s="13"/>
      <c r="G145" s="1"/>
      <c r="H145" s="1"/>
      <c r="I145" s="1"/>
      <c r="J145" s="1"/>
      <c r="K145" s="1"/>
      <c r="L145" s="1"/>
      <c r="M145" s="1"/>
      <c r="N145" s="13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 ht="15.75" customHeight="1">
      <c r="A146" s="1"/>
      <c r="B146" s="1"/>
      <c r="C146" s="1"/>
      <c r="D146" s="1"/>
      <c r="E146" s="1"/>
      <c r="F146" s="13"/>
      <c r="G146" s="1"/>
      <c r="H146" s="1"/>
      <c r="I146" s="1"/>
      <c r="J146" s="1"/>
      <c r="K146" s="1"/>
      <c r="L146" s="1"/>
      <c r="M146" s="1"/>
      <c r="N146" s="13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 ht="15.75" customHeight="1">
      <c r="A147" s="1"/>
      <c r="B147" s="1"/>
      <c r="C147" s="1"/>
      <c r="D147" s="1"/>
      <c r="E147" s="1"/>
      <c r="F147" s="13"/>
      <c r="G147" s="1"/>
      <c r="H147" s="1"/>
      <c r="I147" s="1"/>
      <c r="J147" s="1"/>
      <c r="K147" s="1"/>
      <c r="L147" s="1"/>
      <c r="M147" s="1"/>
      <c r="N147" s="13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 ht="15.75" customHeight="1">
      <c r="A148" s="1"/>
      <c r="B148" s="1"/>
      <c r="C148" s="1"/>
      <c r="D148" s="1"/>
      <c r="E148" s="1"/>
      <c r="F148" s="13"/>
      <c r="G148" s="1"/>
      <c r="H148" s="1"/>
      <c r="I148" s="1"/>
      <c r="J148" s="1"/>
      <c r="K148" s="1"/>
      <c r="L148" s="1"/>
      <c r="M148" s="1"/>
      <c r="N148" s="13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 ht="15.75" customHeight="1">
      <c r="A149" s="1"/>
      <c r="B149" s="1"/>
      <c r="C149" s="1"/>
      <c r="D149" s="1"/>
      <c r="E149" s="1"/>
      <c r="F149" s="13"/>
      <c r="G149" s="1"/>
      <c r="H149" s="1"/>
      <c r="I149" s="1"/>
      <c r="J149" s="1"/>
      <c r="K149" s="1"/>
      <c r="L149" s="1"/>
      <c r="M149" s="1"/>
      <c r="N149" s="13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 ht="15.75" customHeight="1">
      <c r="A150" s="1"/>
      <c r="B150" s="1"/>
      <c r="C150" s="1"/>
      <c r="D150" s="1"/>
      <c r="E150" s="1"/>
      <c r="F150" s="13"/>
      <c r="G150" s="1"/>
      <c r="H150" s="1"/>
      <c r="I150" s="1"/>
      <c r="J150" s="1"/>
      <c r="K150" s="1"/>
      <c r="L150" s="1"/>
      <c r="M150" s="1"/>
      <c r="N150" s="13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 ht="15.75" customHeight="1">
      <c r="A151" s="1"/>
      <c r="B151" s="1"/>
      <c r="C151" s="1"/>
      <c r="D151" s="1"/>
      <c r="E151" s="1"/>
      <c r="F151" s="13"/>
      <c r="G151" s="1"/>
      <c r="H151" s="1"/>
      <c r="I151" s="1"/>
      <c r="J151" s="1"/>
      <c r="K151" s="1"/>
      <c r="L151" s="1"/>
      <c r="M151" s="1"/>
      <c r="N151" s="13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 ht="15.75" customHeight="1">
      <c r="A152" s="1"/>
      <c r="B152" s="1"/>
      <c r="C152" s="1"/>
      <c r="D152" s="1"/>
      <c r="E152" s="1"/>
      <c r="F152" s="13"/>
      <c r="G152" s="1"/>
      <c r="H152" s="1"/>
      <c r="I152" s="1"/>
      <c r="J152" s="1"/>
      <c r="K152" s="1"/>
      <c r="L152" s="1"/>
      <c r="M152" s="1"/>
      <c r="N152" s="13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 ht="15.75" customHeight="1">
      <c r="A153" s="1"/>
      <c r="B153" s="1"/>
      <c r="C153" s="1"/>
      <c r="D153" s="1"/>
      <c r="E153" s="1"/>
      <c r="F153" s="13"/>
      <c r="G153" s="1"/>
      <c r="H153" s="1"/>
      <c r="I153" s="1"/>
      <c r="J153" s="1"/>
      <c r="K153" s="1"/>
      <c r="L153" s="1"/>
      <c r="M153" s="1"/>
      <c r="N153" s="13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 ht="15.75" customHeight="1">
      <c r="A154" s="1"/>
      <c r="B154" s="1"/>
      <c r="C154" s="1"/>
      <c r="D154" s="1"/>
      <c r="E154" s="1"/>
      <c r="F154" s="13"/>
      <c r="G154" s="1"/>
      <c r="H154" s="1"/>
      <c r="I154" s="1"/>
      <c r="J154" s="1"/>
      <c r="K154" s="1"/>
      <c r="L154" s="1"/>
      <c r="M154" s="1"/>
      <c r="N154" s="13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 ht="15.75" customHeight="1">
      <c r="A155" s="1"/>
      <c r="B155" s="1"/>
      <c r="C155" s="1"/>
      <c r="D155" s="1"/>
      <c r="E155" s="1"/>
      <c r="F155" s="13"/>
      <c r="G155" s="1"/>
      <c r="H155" s="1"/>
      <c r="I155" s="1"/>
      <c r="J155" s="1"/>
      <c r="K155" s="1"/>
      <c r="L155" s="1"/>
      <c r="M155" s="1"/>
      <c r="N155" s="13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 ht="15.75" customHeight="1">
      <c r="A156" s="1"/>
      <c r="B156" s="1"/>
      <c r="C156" s="1"/>
      <c r="D156" s="1"/>
      <c r="E156" s="1"/>
      <c r="F156" s="13"/>
      <c r="G156" s="1"/>
      <c r="H156" s="1"/>
      <c r="I156" s="1"/>
      <c r="J156" s="1"/>
      <c r="K156" s="1"/>
      <c r="L156" s="1"/>
      <c r="M156" s="1"/>
      <c r="N156" s="13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 ht="15.75" customHeight="1">
      <c r="A157" s="1"/>
      <c r="B157" s="1"/>
      <c r="C157" s="1"/>
      <c r="D157" s="1"/>
      <c r="E157" s="1"/>
      <c r="F157" s="13"/>
      <c r="G157" s="1"/>
      <c r="H157" s="1"/>
      <c r="I157" s="1"/>
      <c r="J157" s="1"/>
      <c r="K157" s="1"/>
      <c r="L157" s="1"/>
      <c r="M157" s="1"/>
      <c r="N157" s="13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 ht="15.75" customHeight="1">
      <c r="A158" s="1"/>
      <c r="B158" s="1"/>
      <c r="C158" s="1"/>
      <c r="D158" s="1"/>
      <c r="E158" s="1"/>
      <c r="F158" s="13"/>
      <c r="G158" s="1"/>
      <c r="H158" s="1"/>
      <c r="I158" s="1"/>
      <c r="J158" s="1"/>
      <c r="K158" s="1"/>
      <c r="L158" s="1"/>
      <c r="M158" s="1"/>
      <c r="N158" s="13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spans="1:27" ht="15.75" customHeight="1">
      <c r="A159" s="1"/>
      <c r="B159" s="1"/>
      <c r="C159" s="1"/>
      <c r="D159" s="1"/>
      <c r="E159" s="1"/>
      <c r="F159" s="13"/>
      <c r="G159" s="1"/>
      <c r="H159" s="1"/>
      <c r="I159" s="1"/>
      <c r="J159" s="1"/>
      <c r="K159" s="1"/>
      <c r="L159" s="1"/>
      <c r="M159" s="1"/>
      <c r="N159" s="13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 ht="15.75" customHeight="1">
      <c r="A160" s="1"/>
      <c r="B160" s="1"/>
      <c r="C160" s="1"/>
      <c r="D160" s="1"/>
      <c r="E160" s="1"/>
      <c r="F160" s="13"/>
      <c r="G160" s="1"/>
      <c r="H160" s="1"/>
      <c r="I160" s="1"/>
      <c r="J160" s="1"/>
      <c r="K160" s="1"/>
      <c r="L160" s="1"/>
      <c r="M160" s="1"/>
      <c r="N160" s="13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 ht="15.75" customHeight="1">
      <c r="A161" s="1"/>
      <c r="B161" s="1"/>
      <c r="C161" s="1"/>
      <c r="D161" s="1"/>
      <c r="E161" s="1"/>
      <c r="F161" s="13"/>
      <c r="G161" s="1"/>
      <c r="H161" s="1"/>
      <c r="I161" s="1"/>
      <c r="J161" s="1"/>
      <c r="K161" s="1"/>
      <c r="L161" s="1"/>
      <c r="M161" s="1"/>
      <c r="N161" s="13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 ht="15.75" customHeight="1">
      <c r="A162" s="1"/>
      <c r="B162" s="1"/>
      <c r="C162" s="1"/>
      <c r="D162" s="1"/>
      <c r="E162" s="1"/>
      <c r="F162" s="13"/>
      <c r="G162" s="1"/>
      <c r="H162" s="1"/>
      <c r="I162" s="1"/>
      <c r="J162" s="1"/>
      <c r="K162" s="1"/>
      <c r="L162" s="1"/>
      <c r="M162" s="1"/>
      <c r="N162" s="13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 ht="15.75" customHeight="1">
      <c r="A163" s="1"/>
      <c r="B163" s="1"/>
      <c r="C163" s="1"/>
      <c r="D163" s="1"/>
      <c r="E163" s="1"/>
      <c r="F163" s="13"/>
      <c r="G163" s="1"/>
      <c r="H163" s="1"/>
      <c r="I163" s="1"/>
      <c r="J163" s="1"/>
      <c r="K163" s="1"/>
      <c r="L163" s="1"/>
      <c r="M163" s="1"/>
      <c r="N163" s="13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 ht="15.75" customHeight="1">
      <c r="A164" s="1"/>
      <c r="B164" s="1"/>
      <c r="C164" s="1"/>
      <c r="D164" s="1"/>
      <c r="E164" s="1"/>
      <c r="F164" s="13"/>
      <c r="G164" s="1"/>
      <c r="H164" s="1"/>
      <c r="I164" s="1"/>
      <c r="J164" s="1"/>
      <c r="K164" s="1"/>
      <c r="L164" s="1"/>
      <c r="M164" s="1"/>
      <c r="N164" s="13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 ht="15.75" customHeight="1">
      <c r="A165" s="1"/>
      <c r="B165" s="1"/>
      <c r="C165" s="1"/>
      <c r="D165" s="1"/>
      <c r="E165" s="1"/>
      <c r="F165" s="13"/>
      <c r="G165" s="1"/>
      <c r="H165" s="1"/>
      <c r="I165" s="1"/>
      <c r="J165" s="1"/>
      <c r="K165" s="1"/>
      <c r="L165" s="1"/>
      <c r="M165" s="1"/>
      <c r="N165" s="13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 ht="15.75" customHeight="1">
      <c r="A166" s="1"/>
      <c r="B166" s="1"/>
      <c r="C166" s="1"/>
      <c r="D166" s="1"/>
      <c r="E166" s="1"/>
      <c r="F166" s="13"/>
      <c r="G166" s="1"/>
      <c r="H166" s="1"/>
      <c r="I166" s="1"/>
      <c r="J166" s="1"/>
      <c r="K166" s="1"/>
      <c r="L166" s="1"/>
      <c r="M166" s="1"/>
      <c r="N166" s="13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 ht="15.75" customHeight="1">
      <c r="A167" s="1"/>
      <c r="B167" s="1"/>
      <c r="C167" s="1"/>
      <c r="D167" s="1"/>
      <c r="E167" s="1"/>
      <c r="F167" s="13"/>
      <c r="G167" s="1"/>
      <c r="H167" s="1"/>
      <c r="I167" s="1"/>
      <c r="J167" s="1"/>
      <c r="K167" s="1"/>
      <c r="L167" s="1"/>
      <c r="M167" s="1"/>
      <c r="N167" s="13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ht="15.75" customHeight="1">
      <c r="A168" s="1"/>
      <c r="B168" s="1"/>
      <c r="C168" s="1"/>
      <c r="D168" s="1"/>
      <c r="E168" s="1"/>
      <c r="F168" s="13"/>
      <c r="G168" s="1"/>
      <c r="H168" s="1"/>
      <c r="I168" s="1"/>
      <c r="J168" s="1"/>
      <c r="K168" s="1"/>
      <c r="L168" s="1"/>
      <c r="M168" s="1"/>
      <c r="N168" s="13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ht="15.75" customHeight="1">
      <c r="A169" s="1"/>
      <c r="B169" s="1"/>
      <c r="C169" s="1"/>
      <c r="D169" s="1"/>
      <c r="E169" s="1"/>
      <c r="F169" s="13"/>
      <c r="G169" s="1"/>
      <c r="H169" s="1"/>
      <c r="I169" s="1"/>
      <c r="J169" s="1"/>
      <c r="K169" s="1"/>
      <c r="L169" s="1"/>
      <c r="M169" s="1"/>
      <c r="N169" s="13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 ht="15.75" customHeight="1">
      <c r="A170" s="1"/>
      <c r="B170" s="1"/>
      <c r="C170" s="1"/>
      <c r="D170" s="1"/>
      <c r="E170" s="1"/>
      <c r="F170" s="13"/>
      <c r="G170" s="1"/>
      <c r="H170" s="1"/>
      <c r="I170" s="1"/>
      <c r="J170" s="1"/>
      <c r="K170" s="1"/>
      <c r="L170" s="1"/>
      <c r="M170" s="1"/>
      <c r="N170" s="13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ht="15.75" customHeight="1">
      <c r="A171" s="1"/>
      <c r="B171" s="1"/>
      <c r="C171" s="1"/>
      <c r="D171" s="1"/>
      <c r="E171" s="1"/>
      <c r="F171" s="13"/>
      <c r="G171" s="1"/>
      <c r="H171" s="1"/>
      <c r="I171" s="1"/>
      <c r="J171" s="1"/>
      <c r="K171" s="1"/>
      <c r="L171" s="1"/>
      <c r="M171" s="1"/>
      <c r="N171" s="13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 ht="15.75" customHeight="1">
      <c r="A172" s="1"/>
      <c r="B172" s="1"/>
      <c r="C172" s="1"/>
      <c r="D172" s="1"/>
      <c r="E172" s="1"/>
      <c r="F172" s="13"/>
      <c r="G172" s="1"/>
      <c r="H172" s="1"/>
      <c r="I172" s="1"/>
      <c r="J172" s="1"/>
      <c r="K172" s="1"/>
      <c r="L172" s="1"/>
      <c r="M172" s="1"/>
      <c r="N172" s="13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ht="15.75" customHeight="1">
      <c r="A173" s="1"/>
      <c r="B173" s="1"/>
      <c r="C173" s="1"/>
      <c r="D173" s="1"/>
      <c r="E173" s="1"/>
      <c r="F173" s="13"/>
      <c r="G173" s="1"/>
      <c r="H173" s="1"/>
      <c r="I173" s="1"/>
      <c r="J173" s="1"/>
      <c r="K173" s="1"/>
      <c r="L173" s="1"/>
      <c r="M173" s="1"/>
      <c r="N173" s="13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 ht="15.75" customHeight="1">
      <c r="A174" s="1"/>
      <c r="B174" s="1"/>
      <c r="C174" s="1"/>
      <c r="D174" s="1"/>
      <c r="E174" s="1"/>
      <c r="F174" s="13"/>
      <c r="G174" s="1"/>
      <c r="H174" s="1"/>
      <c r="I174" s="1"/>
      <c r="J174" s="1"/>
      <c r="K174" s="1"/>
      <c r="L174" s="1"/>
      <c r="M174" s="1"/>
      <c r="N174" s="13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 ht="15.75" customHeight="1">
      <c r="A175" s="1"/>
      <c r="B175" s="1"/>
      <c r="C175" s="1"/>
      <c r="D175" s="1"/>
      <c r="E175" s="1"/>
      <c r="F175" s="13"/>
      <c r="G175" s="1"/>
      <c r="H175" s="1"/>
      <c r="I175" s="1"/>
      <c r="J175" s="1"/>
      <c r="K175" s="1"/>
      <c r="L175" s="1"/>
      <c r="M175" s="1"/>
      <c r="N175" s="13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 ht="15.75" customHeight="1">
      <c r="A176" s="1"/>
      <c r="B176" s="1"/>
      <c r="C176" s="1"/>
      <c r="D176" s="1"/>
      <c r="E176" s="1"/>
      <c r="F176" s="13"/>
      <c r="G176" s="1"/>
      <c r="H176" s="1"/>
      <c r="I176" s="1"/>
      <c r="J176" s="1"/>
      <c r="K176" s="1"/>
      <c r="L176" s="1"/>
      <c r="M176" s="1"/>
      <c r="N176" s="13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 ht="15.75" customHeight="1">
      <c r="A177" s="1"/>
      <c r="B177" s="1"/>
      <c r="C177" s="1"/>
      <c r="D177" s="1"/>
      <c r="E177" s="1"/>
      <c r="F177" s="13"/>
      <c r="G177" s="1"/>
      <c r="H177" s="1"/>
      <c r="I177" s="1"/>
      <c r="J177" s="1"/>
      <c r="K177" s="1"/>
      <c r="L177" s="1"/>
      <c r="M177" s="1"/>
      <c r="N177" s="13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 ht="15.75" customHeight="1">
      <c r="A178" s="1"/>
      <c r="B178" s="1"/>
      <c r="C178" s="1"/>
      <c r="D178" s="1"/>
      <c r="E178" s="1"/>
      <c r="F178" s="13"/>
      <c r="G178" s="1"/>
      <c r="H178" s="1"/>
      <c r="I178" s="1"/>
      <c r="J178" s="1"/>
      <c r="K178" s="1"/>
      <c r="L178" s="1"/>
      <c r="M178" s="1"/>
      <c r="N178" s="13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 ht="15.75" customHeight="1">
      <c r="A179" s="1"/>
      <c r="B179" s="1"/>
      <c r="C179" s="1"/>
      <c r="D179" s="1"/>
      <c r="E179" s="1"/>
      <c r="F179" s="13"/>
      <c r="G179" s="1"/>
      <c r="H179" s="1"/>
      <c r="I179" s="1"/>
      <c r="J179" s="1"/>
      <c r="K179" s="1"/>
      <c r="L179" s="1"/>
      <c r="M179" s="1"/>
      <c r="N179" s="13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 ht="15.75" customHeight="1">
      <c r="A180" s="1"/>
      <c r="B180" s="1"/>
      <c r="C180" s="1"/>
      <c r="D180" s="1"/>
      <c r="E180" s="1"/>
      <c r="F180" s="13"/>
      <c r="G180" s="1"/>
      <c r="H180" s="1"/>
      <c r="I180" s="1"/>
      <c r="J180" s="1"/>
      <c r="K180" s="1"/>
      <c r="L180" s="1"/>
      <c r="M180" s="1"/>
      <c r="N180" s="13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 ht="15.75" customHeight="1">
      <c r="A181" s="1"/>
      <c r="B181" s="1"/>
      <c r="C181" s="1"/>
      <c r="D181" s="1"/>
      <c r="E181" s="1"/>
      <c r="F181" s="13"/>
      <c r="G181" s="1"/>
      <c r="H181" s="1"/>
      <c r="I181" s="1"/>
      <c r="J181" s="1"/>
      <c r="K181" s="1"/>
      <c r="L181" s="1"/>
      <c r="M181" s="1"/>
      <c r="N181" s="13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 ht="15.75" customHeight="1">
      <c r="A182" s="1"/>
      <c r="B182" s="1"/>
      <c r="C182" s="1"/>
      <c r="D182" s="1"/>
      <c r="E182" s="1"/>
      <c r="F182" s="13"/>
      <c r="G182" s="1"/>
      <c r="H182" s="1"/>
      <c r="I182" s="1"/>
      <c r="J182" s="1"/>
      <c r="K182" s="1"/>
      <c r="L182" s="1"/>
      <c r="M182" s="1"/>
      <c r="N182" s="13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 ht="15.75" customHeight="1">
      <c r="A183" s="1"/>
      <c r="B183" s="1"/>
      <c r="C183" s="1"/>
      <c r="D183" s="1"/>
      <c r="E183" s="1"/>
      <c r="F183" s="13"/>
      <c r="G183" s="1"/>
      <c r="H183" s="1"/>
      <c r="I183" s="1"/>
      <c r="J183" s="1"/>
      <c r="K183" s="1"/>
      <c r="L183" s="1"/>
      <c r="M183" s="1"/>
      <c r="N183" s="13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 ht="15.75" customHeight="1">
      <c r="A184" s="1"/>
      <c r="B184" s="1"/>
      <c r="C184" s="1"/>
      <c r="D184" s="1"/>
      <c r="E184" s="1"/>
      <c r="F184" s="13"/>
      <c r="G184" s="1"/>
      <c r="H184" s="1"/>
      <c r="I184" s="1"/>
      <c r="J184" s="1"/>
      <c r="K184" s="1"/>
      <c r="L184" s="1"/>
      <c r="M184" s="1"/>
      <c r="N184" s="13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 ht="15.75" customHeight="1">
      <c r="A185" s="1"/>
      <c r="B185" s="1"/>
      <c r="C185" s="1"/>
      <c r="D185" s="1"/>
      <c r="E185" s="1"/>
      <c r="F185" s="13"/>
      <c r="G185" s="1"/>
      <c r="H185" s="1"/>
      <c r="I185" s="1"/>
      <c r="J185" s="1"/>
      <c r="K185" s="1"/>
      <c r="L185" s="1"/>
      <c r="M185" s="1"/>
      <c r="N185" s="13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 ht="15.75" customHeight="1">
      <c r="A186" s="1"/>
      <c r="B186" s="1"/>
      <c r="C186" s="1"/>
      <c r="D186" s="1"/>
      <c r="E186" s="1"/>
      <c r="F186" s="13"/>
      <c r="G186" s="1"/>
      <c r="H186" s="1"/>
      <c r="I186" s="1"/>
      <c r="J186" s="1"/>
      <c r="K186" s="1"/>
      <c r="L186" s="1"/>
      <c r="M186" s="1"/>
      <c r="N186" s="13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 ht="15.75" customHeight="1">
      <c r="A187" s="1"/>
      <c r="B187" s="1"/>
      <c r="C187" s="1"/>
      <c r="D187" s="1"/>
      <c r="E187" s="1"/>
      <c r="F187" s="13"/>
      <c r="G187" s="1"/>
      <c r="H187" s="1"/>
      <c r="I187" s="1"/>
      <c r="J187" s="1"/>
      <c r="K187" s="1"/>
      <c r="L187" s="1"/>
      <c r="M187" s="1"/>
      <c r="N187" s="13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ht="15.75" customHeight="1">
      <c r="A188" s="1"/>
      <c r="B188" s="1"/>
      <c r="C188" s="1"/>
      <c r="D188" s="1"/>
      <c r="E188" s="1"/>
      <c r="F188" s="13"/>
      <c r="G188" s="1"/>
      <c r="H188" s="1"/>
      <c r="I188" s="1"/>
      <c r="J188" s="1"/>
      <c r="K188" s="1"/>
      <c r="L188" s="1"/>
      <c r="M188" s="1"/>
      <c r="N188" s="13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 ht="15.75" customHeight="1">
      <c r="A189" s="1"/>
      <c r="B189" s="1"/>
      <c r="C189" s="1"/>
      <c r="D189" s="1"/>
      <c r="E189" s="1"/>
      <c r="F189" s="13"/>
      <c r="G189" s="1"/>
      <c r="H189" s="1"/>
      <c r="I189" s="1"/>
      <c r="J189" s="1"/>
      <c r="K189" s="1"/>
      <c r="L189" s="1"/>
      <c r="M189" s="1"/>
      <c r="N189" s="13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 ht="15.75" customHeight="1">
      <c r="A190" s="1"/>
      <c r="B190" s="1"/>
      <c r="C190" s="1"/>
      <c r="D190" s="1"/>
      <c r="E190" s="1"/>
      <c r="F190" s="13"/>
      <c r="G190" s="1"/>
      <c r="H190" s="1"/>
      <c r="I190" s="1"/>
      <c r="J190" s="1"/>
      <c r="K190" s="1"/>
      <c r="L190" s="1"/>
      <c r="M190" s="1"/>
      <c r="N190" s="13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 ht="15.75" customHeight="1">
      <c r="A191" s="1"/>
      <c r="B191" s="1"/>
      <c r="C191" s="1"/>
      <c r="D191" s="1"/>
      <c r="E191" s="1"/>
      <c r="F191" s="13"/>
      <c r="G191" s="1"/>
      <c r="H191" s="1"/>
      <c r="I191" s="1"/>
      <c r="J191" s="1"/>
      <c r="K191" s="1"/>
      <c r="L191" s="1"/>
      <c r="M191" s="1"/>
      <c r="N191" s="13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 ht="15.75" customHeight="1">
      <c r="A192" s="1"/>
      <c r="B192" s="1"/>
      <c r="C192" s="1"/>
      <c r="D192" s="1"/>
      <c r="E192" s="1"/>
      <c r="F192" s="13"/>
      <c r="G192" s="1"/>
      <c r="H192" s="1"/>
      <c r="I192" s="1"/>
      <c r="J192" s="1"/>
      <c r="K192" s="1"/>
      <c r="L192" s="1"/>
      <c r="M192" s="1"/>
      <c r="N192" s="13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 ht="15.75" customHeight="1">
      <c r="A193" s="1"/>
      <c r="B193" s="1"/>
      <c r="C193" s="1"/>
      <c r="D193" s="1"/>
      <c r="E193" s="1"/>
      <c r="F193" s="13"/>
      <c r="G193" s="1"/>
      <c r="H193" s="1"/>
      <c r="I193" s="1"/>
      <c r="J193" s="1"/>
      <c r="K193" s="1"/>
      <c r="L193" s="1"/>
      <c r="M193" s="1"/>
      <c r="N193" s="13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ht="15.75" customHeight="1">
      <c r="A194" s="1"/>
      <c r="B194" s="1"/>
      <c r="C194" s="1"/>
      <c r="D194" s="1"/>
      <c r="E194" s="1"/>
      <c r="F194" s="13"/>
      <c r="G194" s="1"/>
      <c r="H194" s="1"/>
      <c r="I194" s="1"/>
      <c r="J194" s="1"/>
      <c r="K194" s="1"/>
      <c r="L194" s="1"/>
      <c r="M194" s="1"/>
      <c r="N194" s="13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 ht="15.75" customHeight="1">
      <c r="A195" s="1"/>
      <c r="B195" s="1"/>
      <c r="C195" s="1"/>
      <c r="D195" s="1"/>
      <c r="E195" s="1"/>
      <c r="F195" s="13"/>
      <c r="G195" s="1"/>
      <c r="H195" s="1"/>
      <c r="I195" s="1"/>
      <c r="J195" s="1"/>
      <c r="K195" s="1"/>
      <c r="L195" s="1"/>
      <c r="M195" s="1"/>
      <c r="N195" s="13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 ht="15.75" customHeight="1">
      <c r="A196" s="1"/>
      <c r="B196" s="1"/>
      <c r="C196" s="1"/>
      <c r="D196" s="1"/>
      <c r="E196" s="1"/>
      <c r="F196" s="13"/>
      <c r="G196" s="1"/>
      <c r="H196" s="1"/>
      <c r="I196" s="1"/>
      <c r="J196" s="1"/>
      <c r="K196" s="1"/>
      <c r="L196" s="1"/>
      <c r="M196" s="1"/>
      <c r="N196" s="13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ht="15.75" customHeight="1">
      <c r="A197" s="1"/>
      <c r="B197" s="1"/>
      <c r="C197" s="1"/>
      <c r="D197" s="1"/>
      <c r="E197" s="1"/>
      <c r="F197" s="13"/>
      <c r="G197" s="1"/>
      <c r="H197" s="1"/>
      <c r="I197" s="1"/>
      <c r="J197" s="1"/>
      <c r="K197" s="1"/>
      <c r="L197" s="1"/>
      <c r="M197" s="1"/>
      <c r="N197" s="13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ht="15.75" customHeight="1">
      <c r="A198" s="1"/>
      <c r="B198" s="1"/>
      <c r="C198" s="1"/>
      <c r="D198" s="1"/>
      <c r="E198" s="1"/>
      <c r="F198" s="13"/>
      <c r="G198" s="1"/>
      <c r="H198" s="1"/>
      <c r="I198" s="1"/>
      <c r="J198" s="1"/>
      <c r="K198" s="1"/>
      <c r="L198" s="1"/>
      <c r="M198" s="1"/>
      <c r="N198" s="13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ht="15.75" customHeight="1">
      <c r="A199" s="1"/>
      <c r="B199" s="1"/>
      <c r="C199" s="1"/>
      <c r="D199" s="1"/>
      <c r="E199" s="1"/>
      <c r="F199" s="13"/>
      <c r="G199" s="1"/>
      <c r="H199" s="1"/>
      <c r="I199" s="1"/>
      <c r="J199" s="1"/>
      <c r="K199" s="1"/>
      <c r="L199" s="1"/>
      <c r="M199" s="1"/>
      <c r="N199" s="13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ht="15.75" customHeight="1">
      <c r="A200" s="1"/>
      <c r="B200" s="1"/>
      <c r="C200" s="1"/>
      <c r="D200" s="1"/>
      <c r="E200" s="1"/>
      <c r="F200" s="13"/>
      <c r="G200" s="1"/>
      <c r="H200" s="1"/>
      <c r="I200" s="1"/>
      <c r="J200" s="1"/>
      <c r="K200" s="1"/>
      <c r="L200" s="1"/>
      <c r="M200" s="1"/>
      <c r="N200" s="13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ht="15.75" customHeight="1">
      <c r="A201" s="1"/>
      <c r="B201" s="1"/>
      <c r="C201" s="1"/>
      <c r="D201" s="1"/>
      <c r="E201" s="1"/>
      <c r="F201" s="13"/>
      <c r="G201" s="1"/>
      <c r="H201" s="1"/>
      <c r="I201" s="1"/>
      <c r="J201" s="1"/>
      <c r="K201" s="1"/>
      <c r="L201" s="1"/>
      <c r="M201" s="1"/>
      <c r="N201" s="13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 ht="15.75" customHeight="1">
      <c r="A202" s="1"/>
      <c r="B202" s="1"/>
      <c r="C202" s="1"/>
      <c r="D202" s="1"/>
      <c r="E202" s="1"/>
      <c r="F202" s="13"/>
      <c r="G202" s="1"/>
      <c r="H202" s="1"/>
      <c r="I202" s="1"/>
      <c r="J202" s="1"/>
      <c r="K202" s="1"/>
      <c r="L202" s="1"/>
      <c r="M202" s="1"/>
      <c r="N202" s="13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ht="15.75" customHeight="1">
      <c r="A203" s="1"/>
      <c r="B203" s="1"/>
      <c r="C203" s="1"/>
      <c r="D203" s="1"/>
      <c r="E203" s="1"/>
      <c r="F203" s="13"/>
      <c r="G203" s="1"/>
      <c r="H203" s="1"/>
      <c r="I203" s="1"/>
      <c r="J203" s="1"/>
      <c r="K203" s="1"/>
      <c r="L203" s="1"/>
      <c r="M203" s="1"/>
      <c r="N203" s="13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 ht="15.75" customHeight="1">
      <c r="A204" s="1"/>
      <c r="B204" s="1"/>
      <c r="C204" s="1"/>
      <c r="D204" s="1"/>
      <c r="E204" s="1"/>
      <c r="F204" s="13"/>
      <c r="G204" s="1"/>
      <c r="H204" s="1"/>
      <c r="I204" s="1"/>
      <c r="J204" s="1"/>
      <c r="K204" s="1"/>
      <c r="L204" s="1"/>
      <c r="M204" s="1"/>
      <c r="N204" s="13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 ht="15.75" customHeight="1">
      <c r="A205" s="1"/>
      <c r="B205" s="1"/>
      <c r="C205" s="1"/>
      <c r="D205" s="1"/>
      <c r="E205" s="1"/>
      <c r="F205" s="13"/>
      <c r="G205" s="1"/>
      <c r="H205" s="1"/>
      <c r="I205" s="1"/>
      <c r="J205" s="1"/>
      <c r="K205" s="1"/>
      <c r="L205" s="1"/>
      <c r="M205" s="1"/>
      <c r="N205" s="13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 ht="15.75" customHeight="1"/>
    <row r="207" spans="1:27" ht="15.75" customHeight="1"/>
    <row r="208" spans="1:27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</sheetData>
  <mergeCells count="7">
    <mergeCell ref="B2:H2"/>
    <mergeCell ref="H4:H8"/>
    <mergeCell ref="B5:C8"/>
    <mergeCell ref="B10:C17"/>
    <mergeCell ref="H9:H17"/>
    <mergeCell ref="G4:G7"/>
    <mergeCell ref="G9:G16"/>
  </mergeCells>
  <pageMargins left="0.75" right="0.75" top="1" bottom="1" header="0" footer="0"/>
  <pageSetup orientation="portrait" horizontalDpi="4294967293" verticalDpi="4294967293" r:id="rId1"/>
  <headerFooter>
    <oddFooter>&amp;C000000&amp;P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F0"/>
  </sheetPr>
  <dimension ref="A1:F999"/>
  <sheetViews>
    <sheetView showGridLines="0" topLeftCell="A3" workbookViewId="0">
      <selection activeCell="I23" sqref="I23"/>
    </sheetView>
  </sheetViews>
  <sheetFormatPr defaultColWidth="11.19921875" defaultRowHeight="15" customHeight="1"/>
  <cols>
    <col min="1" max="1" width="6.8984375" customWidth="1"/>
    <col min="2" max="2" width="13.69921875" customWidth="1"/>
    <col min="4" max="4" width="12.3984375" customWidth="1"/>
    <col min="6" max="6" width="22.59765625" customWidth="1"/>
  </cols>
  <sheetData>
    <row r="1" spans="1:6" ht="16.5" customHeight="1" thickBot="1"/>
    <row r="2" spans="1:6" ht="17.25" customHeight="1" thickTop="1" thickBot="1">
      <c r="A2" s="318" t="s">
        <v>200</v>
      </c>
      <c r="B2" s="279"/>
      <c r="C2" s="279"/>
      <c r="D2" s="279"/>
      <c r="E2" s="279"/>
      <c r="F2" s="280"/>
    </row>
    <row r="3" spans="1:6" ht="17.25" customHeight="1" thickTop="1" thickBot="1">
      <c r="A3" s="41" t="s">
        <v>192</v>
      </c>
      <c r="B3" s="41" t="s">
        <v>1</v>
      </c>
      <c r="C3" s="42" t="s">
        <v>2</v>
      </c>
      <c r="D3" s="41" t="s">
        <v>4</v>
      </c>
      <c r="E3" s="41" t="s">
        <v>5</v>
      </c>
      <c r="F3" s="41" t="s">
        <v>6</v>
      </c>
    </row>
    <row r="4" spans="1:6" ht="17.25" customHeight="1" thickTop="1" thickBot="1">
      <c r="A4" s="45">
        <v>1</v>
      </c>
      <c r="B4" s="44" t="s">
        <v>74</v>
      </c>
      <c r="C4" s="26" t="s">
        <v>20</v>
      </c>
      <c r="D4" s="130">
        <v>3</v>
      </c>
      <c r="E4" s="252"/>
      <c r="F4" s="252"/>
    </row>
    <row r="5" spans="1:6" ht="17.25" customHeight="1" thickTop="1" thickBot="1">
      <c r="A5" s="246"/>
      <c r="B5" s="247"/>
      <c r="C5" s="26" t="s">
        <v>21</v>
      </c>
      <c r="D5" s="130">
        <v>3</v>
      </c>
      <c r="E5" s="263"/>
      <c r="F5" s="263"/>
    </row>
    <row r="6" spans="1:6" ht="17.25" customHeight="1" thickTop="1" thickBot="1">
      <c r="A6" s="303"/>
      <c r="B6" s="304"/>
      <c r="C6" s="26" t="s">
        <v>28</v>
      </c>
      <c r="D6" s="130">
        <v>3</v>
      </c>
      <c r="E6" s="263"/>
      <c r="F6" s="263"/>
    </row>
    <row r="7" spans="1:6" ht="17.25" customHeight="1" thickTop="1" thickBot="1">
      <c r="A7" s="303"/>
      <c r="B7" s="304"/>
      <c r="C7" s="26" t="s">
        <v>52</v>
      </c>
      <c r="D7" s="130">
        <v>3</v>
      </c>
      <c r="E7" s="263"/>
      <c r="F7" s="263"/>
    </row>
    <row r="8" spans="1:6" ht="17.25" customHeight="1" thickTop="1" thickBot="1">
      <c r="A8" s="303"/>
      <c r="B8" s="304"/>
      <c r="C8" s="26" t="s">
        <v>46</v>
      </c>
      <c r="D8" s="130">
        <v>3</v>
      </c>
      <c r="E8" s="253"/>
      <c r="F8" s="263"/>
    </row>
    <row r="9" spans="1:6" ht="17.25" customHeight="1" thickTop="1" thickBot="1">
      <c r="A9" s="305"/>
      <c r="B9" s="306"/>
      <c r="C9" s="26" t="s">
        <v>47</v>
      </c>
      <c r="D9" s="130">
        <v>3</v>
      </c>
      <c r="E9" s="130">
        <f>SUM(D4:D9)</f>
        <v>18</v>
      </c>
      <c r="F9" s="253"/>
    </row>
    <row r="10" spans="1:6" ht="17.25" customHeight="1" thickTop="1" thickBot="1">
      <c r="A10" s="45">
        <v>2</v>
      </c>
      <c r="B10" s="44" t="s">
        <v>75</v>
      </c>
      <c r="C10" s="26" t="s">
        <v>16</v>
      </c>
      <c r="D10" s="130">
        <v>3</v>
      </c>
      <c r="E10" s="252"/>
      <c r="F10" s="265" t="s">
        <v>76</v>
      </c>
    </row>
    <row r="11" spans="1:6" ht="17.25" customHeight="1" thickTop="1" thickBot="1">
      <c r="A11" s="246"/>
      <c r="B11" s="247"/>
      <c r="C11" s="26" t="s">
        <v>277</v>
      </c>
      <c r="D11" s="130">
        <v>3</v>
      </c>
      <c r="E11" s="263"/>
      <c r="F11" s="317"/>
    </row>
    <row r="12" spans="1:6" ht="17.25" customHeight="1" thickTop="1" thickBot="1">
      <c r="A12" s="303"/>
      <c r="B12" s="304"/>
      <c r="C12" s="26" t="s">
        <v>280</v>
      </c>
      <c r="D12" s="130">
        <v>3</v>
      </c>
      <c r="E12" s="253"/>
      <c r="F12" s="317"/>
    </row>
    <row r="13" spans="1:6" ht="17.25" customHeight="1" thickTop="1" thickBot="1">
      <c r="A13" s="305"/>
      <c r="B13" s="306"/>
      <c r="C13" s="26" t="s">
        <v>185</v>
      </c>
      <c r="D13" s="130">
        <v>3</v>
      </c>
      <c r="E13" s="130">
        <f>SUM(D10:D13)</f>
        <v>12</v>
      </c>
      <c r="F13" s="266"/>
    </row>
    <row r="14" spans="1:6" ht="17.25" customHeight="1" thickTop="1" thickBot="1">
      <c r="A14" s="45">
        <v>3</v>
      </c>
      <c r="B14" s="44" t="s">
        <v>77</v>
      </c>
      <c r="C14" s="26" t="s">
        <v>19</v>
      </c>
      <c r="D14" s="130">
        <v>3</v>
      </c>
      <c r="E14" s="252"/>
      <c r="F14" s="252"/>
    </row>
    <row r="15" spans="1:6" ht="17.25" customHeight="1" thickTop="1" thickBot="1">
      <c r="A15" s="246"/>
      <c r="B15" s="247"/>
      <c r="C15" s="26" t="s">
        <v>44</v>
      </c>
      <c r="D15" s="130">
        <v>3</v>
      </c>
      <c r="E15" s="263"/>
      <c r="F15" s="263"/>
    </row>
    <row r="16" spans="1:6" ht="17.25" customHeight="1" thickTop="1" thickBot="1">
      <c r="A16" s="303"/>
      <c r="B16" s="304"/>
      <c r="C16" s="26" t="s">
        <v>24</v>
      </c>
      <c r="D16" s="130">
        <v>3</v>
      </c>
      <c r="E16" s="263"/>
      <c r="F16" s="263"/>
    </row>
    <row r="17" spans="1:6" ht="17.25" customHeight="1" thickTop="1" thickBot="1">
      <c r="A17" s="303"/>
      <c r="B17" s="304"/>
      <c r="C17" s="26" t="s">
        <v>420</v>
      </c>
      <c r="D17" s="130">
        <v>3</v>
      </c>
      <c r="E17" s="263"/>
      <c r="F17" s="263"/>
    </row>
    <row r="18" spans="1:6" ht="17.25" customHeight="1" thickTop="1" thickBot="1">
      <c r="A18" s="303"/>
      <c r="B18" s="304"/>
      <c r="C18" s="26" t="s">
        <v>25</v>
      </c>
      <c r="D18" s="130">
        <v>3</v>
      </c>
      <c r="E18" s="253"/>
      <c r="F18" s="263"/>
    </row>
    <row r="19" spans="1:6" ht="17.25" customHeight="1" thickTop="1" thickBot="1">
      <c r="A19" s="305"/>
      <c r="B19" s="306"/>
      <c r="C19" s="26" t="s">
        <v>23</v>
      </c>
      <c r="D19" s="130">
        <v>3</v>
      </c>
      <c r="E19" s="130">
        <f>SUM(D14:D19)</f>
        <v>18</v>
      </c>
      <c r="F19" s="253"/>
    </row>
    <row r="20" spans="1:6" ht="17.25" customHeight="1" thickTop="1" thickBot="1">
      <c r="A20" s="48">
        <v>4</v>
      </c>
      <c r="B20" s="49" t="s">
        <v>170</v>
      </c>
      <c r="C20" s="23" t="s">
        <v>26</v>
      </c>
      <c r="D20" s="138">
        <v>3</v>
      </c>
      <c r="E20" s="313"/>
      <c r="F20" s="252"/>
    </row>
    <row r="21" spans="1:6" ht="17.25" customHeight="1" thickTop="1" thickBot="1">
      <c r="A21" s="307"/>
      <c r="B21" s="308"/>
      <c r="C21" s="23" t="s">
        <v>7</v>
      </c>
      <c r="D21" s="138">
        <v>3</v>
      </c>
      <c r="E21" s="314"/>
      <c r="F21" s="263"/>
    </row>
    <row r="22" spans="1:6" ht="17.25" customHeight="1" thickTop="1" thickBot="1">
      <c r="A22" s="309"/>
      <c r="B22" s="310"/>
      <c r="C22" s="23" t="s">
        <v>171</v>
      </c>
      <c r="D22" s="138">
        <v>2</v>
      </c>
      <c r="E22" s="314"/>
      <c r="F22" s="263"/>
    </row>
    <row r="23" spans="1:6" ht="17.25" customHeight="1" thickTop="1" thickBot="1">
      <c r="A23" s="309"/>
      <c r="B23" s="310"/>
      <c r="C23" s="23" t="s">
        <v>190</v>
      </c>
      <c r="D23" s="138">
        <v>2</v>
      </c>
      <c r="E23" s="314"/>
      <c r="F23" s="263"/>
    </row>
    <row r="24" spans="1:6" ht="17.25" customHeight="1" thickTop="1" thickBot="1">
      <c r="A24" s="309"/>
      <c r="B24" s="310"/>
      <c r="C24" s="23" t="s">
        <v>284</v>
      </c>
      <c r="D24" s="138">
        <v>3</v>
      </c>
      <c r="E24" s="314"/>
      <c r="F24" s="263"/>
    </row>
    <row r="25" spans="1:6" s="14" customFormat="1" ht="17.25" customHeight="1" thickTop="1" thickBot="1">
      <c r="A25" s="309"/>
      <c r="B25" s="310"/>
      <c r="C25" s="23" t="s">
        <v>27</v>
      </c>
      <c r="D25" s="138">
        <v>3</v>
      </c>
      <c r="E25" s="315"/>
      <c r="F25" s="263"/>
    </row>
    <row r="26" spans="1:6" s="14" customFormat="1" ht="17.25" customHeight="1" thickTop="1" thickBot="1">
      <c r="A26" s="309"/>
      <c r="B26" s="310"/>
      <c r="C26" s="23" t="s">
        <v>57</v>
      </c>
      <c r="D26" s="171">
        <v>2</v>
      </c>
      <c r="E26" s="172">
        <f>SUM(D20:D26)</f>
        <v>18</v>
      </c>
      <c r="F26" s="253"/>
    </row>
    <row r="27" spans="1:6" ht="29.4" customHeight="1" thickTop="1" thickBot="1">
      <c r="A27" s="311"/>
      <c r="B27" s="312"/>
      <c r="C27" s="23" t="s">
        <v>56</v>
      </c>
      <c r="D27" s="138">
        <v>2</v>
      </c>
      <c r="E27" s="176">
        <v>2</v>
      </c>
      <c r="F27" s="231" t="s">
        <v>426</v>
      </c>
    </row>
    <row r="28" spans="1:6" ht="17.25" customHeight="1" thickTop="1" thickBot="1">
      <c r="A28" s="51">
        <v>5</v>
      </c>
      <c r="B28" s="51" t="s">
        <v>415</v>
      </c>
      <c r="C28" s="27" t="s">
        <v>58</v>
      </c>
      <c r="D28" s="132">
        <v>2</v>
      </c>
      <c r="E28" s="316"/>
      <c r="F28" s="258" t="s">
        <v>358</v>
      </c>
    </row>
    <row r="29" spans="1:6" ht="17.25" customHeight="1" thickTop="1" thickBot="1">
      <c r="A29" s="298"/>
      <c r="B29" s="299"/>
      <c r="C29" s="27" t="s">
        <v>67</v>
      </c>
      <c r="D29" s="132">
        <v>2</v>
      </c>
      <c r="E29" s="317"/>
      <c r="F29" s="259"/>
    </row>
    <row r="30" spans="1:6" ht="17.25" customHeight="1" thickTop="1" thickBot="1">
      <c r="A30" s="300"/>
      <c r="B30" s="301"/>
      <c r="C30" s="27" t="s">
        <v>55</v>
      </c>
      <c r="D30" s="132">
        <v>4</v>
      </c>
      <c r="E30" s="317"/>
      <c r="F30" s="259"/>
    </row>
    <row r="31" spans="1:6" s="14" customFormat="1" ht="17.25" customHeight="1" thickTop="1" thickBot="1">
      <c r="A31" s="300"/>
      <c r="B31" s="301"/>
      <c r="C31" s="27" t="s">
        <v>35</v>
      </c>
      <c r="D31" s="180">
        <v>4</v>
      </c>
      <c r="E31" s="178">
        <f>SUM(D28:D31)</f>
        <v>12</v>
      </c>
      <c r="F31" s="302"/>
    </row>
    <row r="32" spans="1:6" ht="15.75" customHeight="1" thickTop="1" thickBot="1">
      <c r="A32" s="45">
        <v>6</v>
      </c>
      <c r="B32" s="69" t="s">
        <v>385</v>
      </c>
      <c r="C32" s="26" t="s">
        <v>66</v>
      </c>
      <c r="D32" s="76">
        <v>2</v>
      </c>
      <c r="E32" s="177">
        <v>2</v>
      </c>
      <c r="F32" s="21" t="s">
        <v>397</v>
      </c>
    </row>
    <row r="33" ht="15.75" customHeight="1" thickTop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mergeCells count="16">
    <mergeCell ref="A2:F2"/>
    <mergeCell ref="E4:E8"/>
    <mergeCell ref="F4:F9"/>
    <mergeCell ref="A5:B9"/>
    <mergeCell ref="E10:E12"/>
    <mergeCell ref="F10:F13"/>
    <mergeCell ref="A11:B13"/>
    <mergeCell ref="A29:B31"/>
    <mergeCell ref="F28:F31"/>
    <mergeCell ref="E14:E18"/>
    <mergeCell ref="F14:F19"/>
    <mergeCell ref="A15:B19"/>
    <mergeCell ref="A21:B27"/>
    <mergeCell ref="E20:E25"/>
    <mergeCell ref="F20:F26"/>
    <mergeCell ref="E28:E30"/>
  </mergeCells>
  <pageMargins left="0.75" right="0.75" top="1" bottom="1" header="0" footer="0"/>
  <pageSetup orientation="portrait" horizontalDpi="4294967293" verticalDpi="4294967293" r:id="rId1"/>
  <headerFooter>
    <oddFooter>&amp;C000000&amp;P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F0"/>
  </sheetPr>
  <dimension ref="A1:J1001"/>
  <sheetViews>
    <sheetView showGridLines="0" workbookViewId="0">
      <selection activeCell="D11" sqref="D11"/>
    </sheetView>
  </sheetViews>
  <sheetFormatPr defaultColWidth="11.19921875" defaultRowHeight="15" customHeight="1"/>
  <cols>
    <col min="1" max="1" width="11.19921875" style="14"/>
    <col min="2" max="2" width="2.69921875" customWidth="1"/>
    <col min="3" max="3" width="16.59765625" customWidth="1"/>
    <col min="4" max="4" width="13" customWidth="1"/>
    <col min="5" max="5" width="5.09765625" customWidth="1"/>
    <col min="6" max="6" width="6.8984375" customWidth="1"/>
    <col min="7" max="7" width="15.19921875" customWidth="1"/>
    <col min="8" max="10" width="5.09765625" customWidth="1"/>
  </cols>
  <sheetData>
    <row r="1" spans="2:10" s="14" customFormat="1" ht="15" customHeight="1"/>
    <row r="2" spans="2:10" s="14" customFormat="1" ht="15" customHeight="1" thickBot="1"/>
    <row r="3" spans="2:10" ht="17.25" customHeight="1" thickTop="1" thickBot="1">
      <c r="B3" s="319" t="s">
        <v>78</v>
      </c>
      <c r="C3" s="320"/>
      <c r="D3" s="320"/>
      <c r="E3" s="320"/>
      <c r="F3" s="320"/>
      <c r="G3" s="320"/>
      <c r="H3" s="1"/>
      <c r="I3" s="1"/>
      <c r="J3" s="1"/>
    </row>
    <row r="4" spans="2:10" ht="17.25" customHeight="1" thickTop="1" thickBot="1">
      <c r="B4" s="37" t="s">
        <v>0</v>
      </c>
      <c r="C4" s="37" t="s">
        <v>1</v>
      </c>
      <c r="D4" s="37" t="s">
        <v>2</v>
      </c>
      <c r="E4" s="37" t="s">
        <v>4</v>
      </c>
      <c r="F4" s="37" t="s">
        <v>5</v>
      </c>
      <c r="G4" s="39" t="s">
        <v>6</v>
      </c>
      <c r="H4" s="1"/>
      <c r="I4" s="1"/>
      <c r="J4" s="1"/>
    </row>
    <row r="5" spans="2:10" ht="17.25" customHeight="1" thickTop="1" thickBot="1">
      <c r="B5" s="40">
        <v>1</v>
      </c>
      <c r="C5" s="79" t="s">
        <v>359</v>
      </c>
      <c r="D5" s="64" t="s">
        <v>20</v>
      </c>
      <c r="E5" s="105">
        <v>1</v>
      </c>
      <c r="F5" s="252"/>
      <c r="G5" s="321" t="s">
        <v>360</v>
      </c>
      <c r="H5" s="1"/>
      <c r="I5" s="1"/>
      <c r="J5" s="1"/>
    </row>
    <row r="6" spans="2:10" ht="17.25" customHeight="1" thickTop="1" thickBot="1">
      <c r="B6" s="246"/>
      <c r="C6" s="247"/>
      <c r="D6" s="64" t="s">
        <v>28</v>
      </c>
      <c r="E6" s="105">
        <v>1</v>
      </c>
      <c r="F6" s="263"/>
      <c r="G6" s="322"/>
      <c r="H6" s="1"/>
      <c r="I6" s="1"/>
      <c r="J6" s="1"/>
    </row>
    <row r="7" spans="2:10" ht="17.25" customHeight="1" thickTop="1" thickBot="1">
      <c r="B7" s="303"/>
      <c r="C7" s="304"/>
      <c r="D7" s="64" t="s">
        <v>26</v>
      </c>
      <c r="E7" s="105">
        <v>1</v>
      </c>
      <c r="F7" s="263"/>
      <c r="G7" s="322"/>
      <c r="H7" s="1"/>
      <c r="I7" s="1"/>
      <c r="J7" s="1"/>
    </row>
    <row r="8" spans="2:10" ht="17.25" customHeight="1" thickTop="1" thickBot="1">
      <c r="B8" s="303"/>
      <c r="C8" s="304"/>
      <c r="D8" s="64" t="s">
        <v>24</v>
      </c>
      <c r="E8" s="105">
        <v>1</v>
      </c>
      <c r="F8" s="263"/>
      <c r="G8" s="322"/>
      <c r="H8" s="1"/>
      <c r="I8" s="1"/>
      <c r="J8" s="1"/>
    </row>
    <row r="9" spans="2:10" ht="17.25" customHeight="1" thickTop="1" thickBot="1">
      <c r="B9" s="303"/>
      <c r="C9" s="304"/>
      <c r="D9" s="64" t="s">
        <v>44</v>
      </c>
      <c r="E9" s="105">
        <v>1</v>
      </c>
      <c r="F9" s="263"/>
      <c r="G9" s="322"/>
      <c r="H9" s="1"/>
      <c r="I9" s="1"/>
      <c r="J9" s="1"/>
    </row>
    <row r="10" spans="2:10" ht="17.25" customHeight="1" thickTop="1" thickBot="1">
      <c r="B10" s="303"/>
      <c r="C10" s="304"/>
      <c r="D10" s="64" t="s">
        <v>46</v>
      </c>
      <c r="E10" s="105">
        <v>1</v>
      </c>
      <c r="F10" s="263"/>
      <c r="G10" s="322"/>
      <c r="H10" s="1"/>
      <c r="I10" s="1"/>
      <c r="J10" s="1"/>
    </row>
    <row r="11" spans="2:10" ht="17.25" customHeight="1" thickTop="1" thickBot="1">
      <c r="B11" s="303"/>
      <c r="C11" s="304"/>
      <c r="D11" s="64" t="s">
        <v>420</v>
      </c>
      <c r="E11" s="105">
        <v>1</v>
      </c>
      <c r="F11" s="263"/>
      <c r="G11" s="322"/>
      <c r="H11" s="1"/>
      <c r="I11" s="1"/>
      <c r="J11" s="1"/>
    </row>
    <row r="12" spans="2:10" ht="17.25" customHeight="1" thickTop="1" thickBot="1">
      <c r="B12" s="303"/>
      <c r="C12" s="304"/>
      <c r="D12" s="77" t="s">
        <v>27</v>
      </c>
      <c r="E12" s="105">
        <v>1</v>
      </c>
      <c r="F12" s="263"/>
      <c r="G12" s="322"/>
      <c r="H12" s="1"/>
      <c r="I12" s="1"/>
      <c r="J12" s="1"/>
    </row>
    <row r="13" spans="2:10" ht="17.25" customHeight="1" thickTop="1" thickBot="1">
      <c r="B13" s="303"/>
      <c r="C13" s="304"/>
      <c r="D13" s="64" t="s">
        <v>189</v>
      </c>
      <c r="E13" s="105">
        <v>1</v>
      </c>
      <c r="F13" s="263"/>
      <c r="G13" s="322"/>
      <c r="H13" s="1"/>
      <c r="I13" s="1"/>
      <c r="J13" s="1"/>
    </row>
    <row r="14" spans="2:10" ht="17.25" customHeight="1" thickTop="1" thickBot="1">
      <c r="B14" s="303"/>
      <c r="C14" s="304"/>
      <c r="D14" s="64" t="s">
        <v>185</v>
      </c>
      <c r="E14" s="105">
        <v>1</v>
      </c>
      <c r="F14" s="253"/>
      <c r="G14" s="322"/>
      <c r="H14" s="1"/>
      <c r="I14" s="1"/>
      <c r="J14" s="1"/>
    </row>
    <row r="15" spans="2:10" s="14" customFormat="1" ht="17.25" customHeight="1" thickTop="1" thickBot="1">
      <c r="B15" s="305"/>
      <c r="C15" s="306"/>
      <c r="D15" s="64" t="s">
        <v>54</v>
      </c>
      <c r="E15" s="105">
        <v>1</v>
      </c>
      <c r="F15" s="170">
        <f>SUM(E5:E15)</f>
        <v>11</v>
      </c>
      <c r="G15" s="322"/>
      <c r="H15" s="13"/>
      <c r="I15" s="13"/>
      <c r="J15" s="13"/>
    </row>
    <row r="16" spans="2:10" ht="15.75" customHeight="1" thickTop="1">
      <c r="B16" s="1"/>
      <c r="C16" s="1"/>
      <c r="D16" s="1"/>
      <c r="E16" s="1"/>
      <c r="F16" s="1"/>
      <c r="G16" s="1"/>
      <c r="H16" s="1"/>
      <c r="I16" s="1"/>
      <c r="J16" s="1"/>
    </row>
    <row r="17" spans="2:10" ht="15.75" customHeight="1">
      <c r="B17" s="1"/>
      <c r="C17" s="1"/>
      <c r="D17" s="1"/>
      <c r="E17" s="1"/>
      <c r="F17" s="1"/>
      <c r="G17" s="1"/>
      <c r="H17" s="1"/>
      <c r="I17" s="1"/>
      <c r="J17" s="1"/>
    </row>
    <row r="18" spans="2:10" ht="15.75" customHeight="1">
      <c r="B18" s="1"/>
      <c r="C18" s="1"/>
      <c r="D18" s="1"/>
      <c r="E18" s="1"/>
      <c r="F18" s="1"/>
      <c r="G18" s="1"/>
      <c r="H18" s="1"/>
      <c r="I18" s="1"/>
      <c r="J18" s="1"/>
    </row>
    <row r="19" spans="2:10" ht="15.75" customHeight="1">
      <c r="B19" s="1"/>
      <c r="C19" s="1"/>
      <c r="D19" s="1"/>
      <c r="E19" s="1"/>
      <c r="F19" s="1"/>
      <c r="G19" s="1"/>
      <c r="H19" s="1"/>
      <c r="I19" s="1"/>
      <c r="J19" s="1"/>
    </row>
    <row r="20" spans="2:10" ht="15.75" customHeight="1">
      <c r="B20" s="1"/>
      <c r="C20" s="1"/>
      <c r="D20" s="1"/>
      <c r="E20" s="1"/>
      <c r="F20" s="1"/>
      <c r="G20" s="1"/>
      <c r="H20" s="1"/>
      <c r="I20" s="1"/>
      <c r="J20" s="1"/>
    </row>
    <row r="21" spans="2:10" ht="15.75" customHeight="1">
      <c r="B21" s="1"/>
      <c r="C21" s="1"/>
      <c r="D21" s="1"/>
      <c r="E21" s="1"/>
      <c r="F21" s="1"/>
      <c r="G21" s="1"/>
      <c r="H21" s="1"/>
      <c r="I21" s="1"/>
      <c r="J21" s="1"/>
    </row>
    <row r="22" spans="2:10" ht="15.75" customHeight="1">
      <c r="B22" s="1"/>
      <c r="C22" s="1"/>
      <c r="D22" s="1"/>
      <c r="E22" s="1"/>
      <c r="F22" s="1"/>
      <c r="G22" s="1"/>
      <c r="H22" s="1"/>
      <c r="I22" s="1"/>
      <c r="J22" s="1"/>
    </row>
    <row r="23" spans="2:10" ht="15.75" customHeight="1">
      <c r="B23" s="1"/>
      <c r="C23" s="1"/>
      <c r="D23" s="1"/>
      <c r="E23" s="1"/>
      <c r="F23" s="1"/>
      <c r="G23" s="1"/>
      <c r="H23" s="1"/>
      <c r="I23" s="1"/>
      <c r="J23" s="1"/>
    </row>
    <row r="24" spans="2:10" ht="15.75" customHeight="1">
      <c r="B24" s="1"/>
      <c r="C24" s="1"/>
      <c r="D24" s="1"/>
      <c r="E24" s="1"/>
      <c r="F24" s="1"/>
      <c r="G24" s="1"/>
      <c r="H24" s="1"/>
      <c r="I24" s="1"/>
      <c r="J24" s="1"/>
    </row>
    <row r="25" spans="2:10" ht="15.75" customHeight="1">
      <c r="B25" s="1"/>
      <c r="C25" s="1"/>
      <c r="D25" s="1"/>
      <c r="E25" s="1"/>
      <c r="F25" s="1"/>
      <c r="G25" s="1"/>
      <c r="H25" s="1"/>
      <c r="I25" s="1"/>
      <c r="J25" s="1"/>
    </row>
    <row r="26" spans="2:10" ht="15.75" customHeight="1">
      <c r="B26" s="1"/>
      <c r="C26" s="1"/>
      <c r="D26" s="1"/>
      <c r="E26" s="1"/>
      <c r="F26" s="1"/>
      <c r="G26" s="1"/>
      <c r="H26" s="1"/>
      <c r="I26" s="1"/>
      <c r="J26" s="1"/>
    </row>
    <row r="27" spans="2:10" ht="15.75" customHeight="1">
      <c r="B27" s="1"/>
      <c r="C27" s="1"/>
      <c r="D27" s="1"/>
      <c r="E27" s="1"/>
      <c r="F27" s="1"/>
      <c r="G27" s="1"/>
      <c r="H27" s="1"/>
      <c r="I27" s="1"/>
      <c r="J27" s="1"/>
    </row>
    <row r="28" spans="2:10" ht="15.75" customHeight="1">
      <c r="B28" s="1"/>
      <c r="C28" s="1"/>
      <c r="D28" s="1"/>
      <c r="E28" s="1"/>
      <c r="F28" s="1"/>
      <c r="G28" s="1"/>
      <c r="H28" s="1"/>
      <c r="I28" s="1"/>
      <c r="J28" s="1"/>
    </row>
    <row r="29" spans="2:10" ht="15.75" customHeight="1">
      <c r="B29" s="1"/>
      <c r="C29" s="1"/>
      <c r="D29" s="1"/>
      <c r="E29" s="1"/>
      <c r="F29" s="1"/>
      <c r="G29" s="1"/>
      <c r="H29" s="1"/>
      <c r="I29" s="1"/>
      <c r="J29" s="1"/>
    </row>
    <row r="30" spans="2:10" ht="15.75" customHeight="1">
      <c r="B30" s="1"/>
      <c r="C30" s="1"/>
      <c r="D30" s="1"/>
      <c r="E30" s="1"/>
      <c r="F30" s="1"/>
      <c r="G30" s="1"/>
      <c r="H30" s="1"/>
      <c r="I30" s="1"/>
      <c r="J30" s="1"/>
    </row>
    <row r="31" spans="2:10" ht="15.75" customHeight="1">
      <c r="B31" s="1"/>
      <c r="C31" s="1"/>
      <c r="D31" s="1"/>
      <c r="E31" s="1"/>
      <c r="F31" s="1"/>
      <c r="G31" s="1"/>
      <c r="H31" s="1"/>
      <c r="I31" s="1"/>
      <c r="J31" s="1"/>
    </row>
    <row r="32" spans="2:10" ht="15.75" customHeight="1">
      <c r="B32" s="1"/>
      <c r="C32" s="1"/>
      <c r="D32" s="1"/>
      <c r="E32" s="1"/>
      <c r="F32" s="1"/>
      <c r="G32" s="1"/>
      <c r="H32" s="1"/>
      <c r="I32" s="1"/>
      <c r="J32" s="1"/>
    </row>
    <row r="33" spans="2:10" ht="15.75" customHeight="1">
      <c r="B33" s="1"/>
      <c r="C33" s="1"/>
      <c r="D33" s="1"/>
      <c r="E33" s="1"/>
      <c r="F33" s="1"/>
      <c r="G33" s="1"/>
      <c r="H33" s="1"/>
      <c r="I33" s="1"/>
      <c r="J33" s="1"/>
    </row>
    <row r="34" spans="2:10" ht="15.75" customHeight="1">
      <c r="B34" s="1"/>
      <c r="C34" s="1"/>
      <c r="D34" s="1"/>
      <c r="E34" s="1"/>
      <c r="F34" s="1"/>
      <c r="G34" s="1"/>
      <c r="H34" s="1"/>
      <c r="I34" s="1"/>
      <c r="J34" s="1"/>
    </row>
    <row r="35" spans="2:10" ht="15.75" customHeight="1">
      <c r="B35" s="1"/>
      <c r="C35" s="1"/>
      <c r="D35" s="1"/>
      <c r="E35" s="1"/>
      <c r="F35" s="1"/>
      <c r="G35" s="1"/>
      <c r="H35" s="1"/>
      <c r="I35" s="1"/>
      <c r="J35" s="1"/>
    </row>
    <row r="36" spans="2:10" ht="15.75" customHeight="1">
      <c r="B36" s="1"/>
      <c r="C36" s="1"/>
      <c r="D36" s="1"/>
      <c r="E36" s="1"/>
      <c r="F36" s="1"/>
      <c r="G36" s="1"/>
      <c r="H36" s="1"/>
      <c r="I36" s="1"/>
      <c r="J36" s="1"/>
    </row>
    <row r="37" spans="2:10" ht="15.75" customHeight="1">
      <c r="B37" s="1"/>
      <c r="C37" s="1"/>
      <c r="D37" s="1"/>
      <c r="E37" s="1"/>
      <c r="F37" s="1"/>
      <c r="G37" s="1"/>
      <c r="H37" s="1"/>
      <c r="I37" s="1"/>
      <c r="J37" s="1"/>
    </row>
    <row r="38" spans="2:10" ht="15.75" customHeight="1">
      <c r="B38" s="1"/>
      <c r="C38" s="1"/>
      <c r="D38" s="1"/>
      <c r="E38" s="1"/>
      <c r="F38" s="1"/>
      <c r="G38" s="1"/>
      <c r="H38" s="1"/>
      <c r="I38" s="1"/>
      <c r="J38" s="1"/>
    </row>
    <row r="39" spans="2:10" ht="15.75" customHeight="1">
      <c r="B39" s="1"/>
      <c r="C39" s="1"/>
      <c r="D39" s="1"/>
      <c r="E39" s="1"/>
      <c r="F39" s="1"/>
      <c r="G39" s="1"/>
      <c r="H39" s="1"/>
      <c r="I39" s="1"/>
      <c r="J39" s="1"/>
    </row>
    <row r="40" spans="2:10" ht="15.75" customHeight="1">
      <c r="B40" s="1"/>
      <c r="C40" s="1"/>
      <c r="D40" s="1"/>
      <c r="E40" s="1"/>
      <c r="F40" s="1"/>
      <c r="G40" s="1"/>
      <c r="H40" s="1"/>
      <c r="I40" s="1"/>
      <c r="J40" s="1"/>
    </row>
    <row r="41" spans="2:10" ht="15.75" customHeight="1">
      <c r="B41" s="1"/>
      <c r="C41" s="1"/>
      <c r="D41" s="1"/>
      <c r="E41" s="1"/>
      <c r="F41" s="1"/>
      <c r="G41" s="1"/>
      <c r="H41" s="1"/>
      <c r="I41" s="1"/>
      <c r="J41" s="1"/>
    </row>
    <row r="42" spans="2:10" ht="15.75" customHeight="1">
      <c r="B42" s="1"/>
      <c r="C42" s="1"/>
      <c r="D42" s="1"/>
      <c r="E42" s="1"/>
      <c r="F42" s="1"/>
      <c r="G42" s="1"/>
      <c r="H42" s="1"/>
      <c r="I42" s="1"/>
      <c r="J42" s="1"/>
    </row>
    <row r="43" spans="2:10" ht="15.75" customHeight="1">
      <c r="B43" s="1"/>
      <c r="C43" s="1"/>
      <c r="D43" s="1"/>
      <c r="E43" s="1"/>
      <c r="F43" s="1"/>
      <c r="G43" s="1"/>
      <c r="H43" s="1"/>
      <c r="I43" s="1"/>
      <c r="J43" s="1"/>
    </row>
    <row r="44" spans="2:10" ht="15.75" customHeight="1">
      <c r="B44" s="1"/>
      <c r="C44" s="1"/>
      <c r="D44" s="1"/>
      <c r="E44" s="1"/>
      <c r="F44" s="1"/>
      <c r="G44" s="1"/>
      <c r="H44" s="1"/>
      <c r="I44" s="1"/>
      <c r="J44" s="1"/>
    </row>
    <row r="45" spans="2:10" ht="15.75" customHeight="1">
      <c r="B45" s="1"/>
      <c r="C45" s="1"/>
      <c r="D45" s="1"/>
      <c r="E45" s="1"/>
      <c r="F45" s="1"/>
      <c r="G45" s="1"/>
      <c r="H45" s="1"/>
      <c r="I45" s="1"/>
      <c r="J45" s="1"/>
    </row>
    <row r="46" spans="2:10" ht="15.75" customHeight="1">
      <c r="B46" s="1"/>
      <c r="C46" s="1"/>
      <c r="D46" s="1"/>
      <c r="E46" s="1"/>
      <c r="F46" s="1"/>
      <c r="G46" s="1"/>
      <c r="H46" s="1"/>
      <c r="I46" s="1"/>
      <c r="J46" s="1"/>
    </row>
    <row r="47" spans="2:10" ht="15.75" customHeight="1">
      <c r="B47" s="1"/>
      <c r="C47" s="1"/>
      <c r="D47" s="1"/>
      <c r="E47" s="1"/>
      <c r="F47" s="1"/>
      <c r="G47" s="1"/>
      <c r="H47" s="1"/>
      <c r="I47" s="1"/>
      <c r="J47" s="1"/>
    </row>
    <row r="48" spans="2:10" ht="15.75" customHeight="1">
      <c r="B48" s="1"/>
      <c r="C48" s="1"/>
      <c r="D48" s="1"/>
      <c r="E48" s="1"/>
      <c r="F48" s="1"/>
      <c r="G48" s="1"/>
      <c r="H48" s="1"/>
      <c r="I48" s="1"/>
      <c r="J48" s="1"/>
    </row>
    <row r="49" spans="2:10" ht="15.75" customHeight="1">
      <c r="B49" s="1"/>
      <c r="C49" s="1"/>
      <c r="D49" s="1"/>
      <c r="E49" s="1"/>
      <c r="F49" s="1"/>
      <c r="G49" s="1"/>
      <c r="H49" s="1"/>
      <c r="I49" s="1"/>
      <c r="J49" s="1"/>
    </row>
    <row r="50" spans="2:10" ht="15.75" customHeight="1">
      <c r="B50" s="1"/>
      <c r="C50" s="1"/>
      <c r="D50" s="1"/>
      <c r="E50" s="1"/>
      <c r="F50" s="1"/>
      <c r="G50" s="1"/>
      <c r="H50" s="1"/>
      <c r="I50" s="1"/>
      <c r="J50" s="1"/>
    </row>
    <row r="51" spans="2:10" ht="15.75" customHeight="1">
      <c r="B51" s="1"/>
      <c r="C51" s="1"/>
      <c r="D51" s="1"/>
      <c r="E51" s="1"/>
      <c r="F51" s="1"/>
      <c r="G51" s="1"/>
      <c r="H51" s="1"/>
      <c r="I51" s="1"/>
      <c r="J51" s="1"/>
    </row>
    <row r="52" spans="2:10" ht="15.75" customHeight="1">
      <c r="B52" s="1"/>
      <c r="C52" s="1"/>
      <c r="D52" s="1"/>
      <c r="E52" s="1"/>
      <c r="F52" s="1"/>
      <c r="G52" s="1"/>
      <c r="H52" s="1"/>
      <c r="I52" s="1"/>
      <c r="J52" s="1"/>
    </row>
    <row r="53" spans="2:10" ht="15.75" customHeight="1">
      <c r="B53" s="1"/>
      <c r="C53" s="1"/>
      <c r="D53" s="1"/>
      <c r="E53" s="1"/>
      <c r="F53" s="1"/>
      <c r="G53" s="1"/>
      <c r="H53" s="1"/>
      <c r="I53" s="1"/>
      <c r="J53" s="1"/>
    </row>
    <row r="54" spans="2:10" ht="15.75" customHeight="1">
      <c r="B54" s="1"/>
      <c r="C54" s="1"/>
      <c r="D54" s="1"/>
      <c r="E54" s="1"/>
      <c r="F54" s="1"/>
      <c r="G54" s="1"/>
      <c r="H54" s="1"/>
      <c r="I54" s="1"/>
      <c r="J54" s="1"/>
    </row>
    <row r="55" spans="2:10" ht="15.75" customHeight="1">
      <c r="B55" s="1"/>
      <c r="C55" s="1"/>
      <c r="D55" s="1"/>
      <c r="E55" s="1"/>
      <c r="F55" s="1"/>
      <c r="G55" s="1"/>
      <c r="H55" s="1"/>
      <c r="I55" s="1"/>
      <c r="J55" s="1"/>
    </row>
    <row r="56" spans="2:10" ht="15.75" customHeight="1">
      <c r="B56" s="1"/>
      <c r="C56" s="1"/>
      <c r="D56" s="1"/>
      <c r="E56" s="1"/>
      <c r="F56" s="1"/>
      <c r="G56" s="1"/>
      <c r="H56" s="1"/>
      <c r="I56" s="1"/>
      <c r="J56" s="1"/>
    </row>
    <row r="57" spans="2:10" ht="15.75" customHeight="1">
      <c r="B57" s="1"/>
      <c r="C57" s="1"/>
      <c r="D57" s="1"/>
      <c r="E57" s="1"/>
      <c r="F57" s="1"/>
      <c r="G57" s="1"/>
      <c r="H57" s="1"/>
      <c r="I57" s="1"/>
      <c r="J57" s="1"/>
    </row>
    <row r="58" spans="2:10" ht="15.75" customHeight="1">
      <c r="B58" s="1"/>
      <c r="C58" s="1"/>
      <c r="D58" s="1"/>
      <c r="E58" s="1"/>
      <c r="F58" s="1"/>
      <c r="G58" s="1"/>
      <c r="H58" s="1"/>
      <c r="I58" s="1"/>
      <c r="J58" s="1"/>
    </row>
    <row r="59" spans="2:10" ht="15.75" customHeight="1">
      <c r="B59" s="1"/>
      <c r="C59" s="1"/>
      <c r="D59" s="1"/>
      <c r="E59" s="1"/>
      <c r="F59" s="1"/>
      <c r="G59" s="1"/>
      <c r="H59" s="1"/>
      <c r="I59" s="1"/>
      <c r="J59" s="1"/>
    </row>
    <row r="60" spans="2:10" ht="15.75" customHeight="1">
      <c r="B60" s="1"/>
      <c r="C60" s="1"/>
      <c r="D60" s="1"/>
      <c r="E60" s="1"/>
      <c r="F60" s="1"/>
      <c r="G60" s="1"/>
      <c r="H60" s="1"/>
      <c r="I60" s="1"/>
      <c r="J60" s="1"/>
    </row>
    <row r="61" spans="2:10" ht="15.75" customHeight="1">
      <c r="B61" s="1"/>
      <c r="C61" s="1"/>
      <c r="D61" s="1"/>
      <c r="E61" s="1"/>
      <c r="F61" s="1"/>
      <c r="G61" s="1"/>
      <c r="H61" s="1"/>
      <c r="I61" s="1"/>
      <c r="J61" s="1"/>
    </row>
    <row r="62" spans="2:10" ht="15.75" customHeight="1">
      <c r="B62" s="1"/>
      <c r="C62" s="1"/>
      <c r="D62" s="1"/>
      <c r="E62" s="1"/>
      <c r="F62" s="1"/>
      <c r="G62" s="1"/>
      <c r="H62" s="1"/>
      <c r="I62" s="1"/>
      <c r="J62" s="1"/>
    </row>
    <row r="63" spans="2:10" ht="15.75" customHeight="1">
      <c r="B63" s="1"/>
      <c r="C63" s="1"/>
      <c r="D63" s="1"/>
      <c r="E63" s="1"/>
      <c r="F63" s="1"/>
      <c r="G63" s="1"/>
      <c r="H63" s="1"/>
      <c r="I63" s="1"/>
      <c r="J63" s="1"/>
    </row>
    <row r="64" spans="2:10" ht="15.75" customHeight="1">
      <c r="B64" s="1"/>
      <c r="C64" s="1"/>
      <c r="D64" s="1"/>
      <c r="E64" s="1"/>
      <c r="F64" s="1"/>
      <c r="G64" s="1"/>
      <c r="H64" s="1"/>
      <c r="I64" s="1"/>
      <c r="J64" s="1"/>
    </row>
    <row r="65" spans="2:10" ht="15.75" customHeight="1">
      <c r="B65" s="1"/>
      <c r="C65" s="1"/>
      <c r="D65" s="1"/>
      <c r="E65" s="1"/>
      <c r="F65" s="1"/>
      <c r="G65" s="1"/>
      <c r="H65" s="1"/>
      <c r="I65" s="1"/>
      <c r="J65" s="1"/>
    </row>
    <row r="66" spans="2:10" ht="15.75" customHeight="1">
      <c r="B66" s="1"/>
      <c r="C66" s="1"/>
      <c r="D66" s="1"/>
      <c r="E66" s="1"/>
      <c r="F66" s="1"/>
      <c r="G66" s="1"/>
      <c r="H66" s="1"/>
      <c r="I66" s="1"/>
      <c r="J66" s="1"/>
    </row>
    <row r="67" spans="2:10" ht="15.75" customHeight="1">
      <c r="B67" s="1"/>
      <c r="C67" s="1"/>
      <c r="D67" s="1"/>
      <c r="E67" s="1"/>
      <c r="F67" s="1"/>
      <c r="G67" s="1"/>
      <c r="H67" s="1"/>
      <c r="I67" s="1"/>
      <c r="J67" s="1"/>
    </row>
    <row r="68" spans="2:10" ht="15.75" customHeight="1">
      <c r="B68" s="1"/>
      <c r="C68" s="1"/>
      <c r="D68" s="1"/>
      <c r="E68" s="1"/>
      <c r="F68" s="1"/>
      <c r="G68" s="1"/>
      <c r="H68" s="1"/>
      <c r="I68" s="1"/>
      <c r="J68" s="1"/>
    </row>
    <row r="69" spans="2:10" ht="15.75" customHeight="1">
      <c r="B69" s="1"/>
      <c r="C69" s="1"/>
      <c r="D69" s="1"/>
      <c r="E69" s="1"/>
      <c r="F69" s="1"/>
      <c r="G69" s="1"/>
      <c r="H69" s="1"/>
      <c r="I69" s="1"/>
      <c r="J69" s="1"/>
    </row>
    <row r="70" spans="2:10" ht="15.75" customHeight="1">
      <c r="B70" s="1"/>
      <c r="C70" s="1"/>
      <c r="D70" s="1"/>
      <c r="E70" s="1"/>
      <c r="F70" s="1"/>
      <c r="G70" s="1"/>
      <c r="H70" s="1"/>
      <c r="I70" s="1"/>
      <c r="J70" s="1"/>
    </row>
    <row r="71" spans="2:10" ht="15.75" customHeight="1">
      <c r="B71" s="1"/>
      <c r="C71" s="1"/>
      <c r="D71" s="1"/>
      <c r="E71" s="1"/>
      <c r="F71" s="1"/>
      <c r="G71" s="1"/>
      <c r="H71" s="1"/>
      <c r="I71" s="1"/>
      <c r="J71" s="1"/>
    </row>
    <row r="72" spans="2:10" ht="15.75" customHeight="1">
      <c r="B72" s="1"/>
      <c r="C72" s="1"/>
      <c r="D72" s="1"/>
      <c r="E72" s="1"/>
      <c r="F72" s="1"/>
      <c r="G72" s="1"/>
      <c r="H72" s="1"/>
      <c r="I72" s="1"/>
      <c r="J72" s="1"/>
    </row>
    <row r="73" spans="2:10" ht="15.75" customHeight="1">
      <c r="B73" s="1"/>
      <c r="C73" s="1"/>
      <c r="D73" s="1"/>
      <c r="E73" s="1"/>
      <c r="F73" s="1"/>
      <c r="G73" s="1"/>
      <c r="H73" s="1"/>
      <c r="I73" s="1"/>
      <c r="J73" s="1"/>
    </row>
    <row r="74" spans="2:10" ht="15.75" customHeight="1">
      <c r="B74" s="1"/>
      <c r="C74" s="1"/>
      <c r="D74" s="1"/>
      <c r="E74" s="1"/>
      <c r="F74" s="1"/>
      <c r="G74" s="1"/>
      <c r="H74" s="1"/>
      <c r="I74" s="1"/>
      <c r="J74" s="1"/>
    </row>
    <row r="75" spans="2:10" ht="15.75" customHeight="1">
      <c r="B75" s="1"/>
      <c r="C75" s="1"/>
      <c r="D75" s="1"/>
      <c r="E75" s="1"/>
      <c r="F75" s="1"/>
      <c r="G75" s="1"/>
      <c r="H75" s="1"/>
      <c r="I75" s="1"/>
      <c r="J75" s="1"/>
    </row>
    <row r="76" spans="2:10" ht="15.75" customHeight="1">
      <c r="B76" s="1"/>
      <c r="C76" s="1"/>
      <c r="D76" s="1"/>
      <c r="E76" s="1"/>
      <c r="F76" s="1"/>
      <c r="G76" s="1"/>
      <c r="H76" s="1"/>
      <c r="I76" s="1"/>
      <c r="J76" s="1"/>
    </row>
    <row r="77" spans="2:10" ht="15.75" customHeight="1">
      <c r="B77" s="1"/>
      <c r="C77" s="1"/>
      <c r="D77" s="1"/>
      <c r="E77" s="1"/>
      <c r="F77" s="1"/>
      <c r="G77" s="1"/>
      <c r="H77" s="1"/>
      <c r="I77" s="1"/>
      <c r="J77" s="1"/>
    </row>
    <row r="78" spans="2:10" ht="15.75" customHeight="1">
      <c r="B78" s="1"/>
      <c r="C78" s="1"/>
      <c r="D78" s="1"/>
      <c r="E78" s="1"/>
      <c r="F78" s="1"/>
      <c r="G78" s="1"/>
      <c r="H78" s="1"/>
      <c r="I78" s="1"/>
      <c r="J78" s="1"/>
    </row>
    <row r="79" spans="2:10" ht="15.75" customHeight="1">
      <c r="B79" s="1"/>
      <c r="C79" s="1"/>
      <c r="D79" s="1"/>
      <c r="E79" s="1"/>
      <c r="F79" s="1"/>
      <c r="G79" s="1"/>
      <c r="H79" s="1"/>
      <c r="I79" s="1"/>
      <c r="J79" s="1"/>
    </row>
    <row r="80" spans="2:10" ht="15.75" customHeight="1">
      <c r="B80" s="1"/>
      <c r="C80" s="1"/>
      <c r="D80" s="1"/>
      <c r="E80" s="1"/>
      <c r="F80" s="1"/>
      <c r="G80" s="1"/>
      <c r="H80" s="1"/>
      <c r="I80" s="1"/>
      <c r="J80" s="1"/>
    </row>
    <row r="81" spans="2:10" ht="15.75" customHeight="1">
      <c r="B81" s="1"/>
      <c r="C81" s="1"/>
      <c r="D81" s="1"/>
      <c r="E81" s="1"/>
      <c r="F81" s="1"/>
      <c r="G81" s="1"/>
      <c r="H81" s="1"/>
      <c r="I81" s="1"/>
      <c r="J81" s="1"/>
    </row>
    <row r="82" spans="2:10" ht="15.75" customHeight="1">
      <c r="B82" s="1"/>
      <c r="C82" s="1"/>
      <c r="D82" s="1"/>
      <c r="E82" s="1"/>
      <c r="F82" s="1"/>
      <c r="G82" s="1"/>
      <c r="H82" s="1"/>
      <c r="I82" s="1"/>
      <c r="J82" s="1"/>
    </row>
    <row r="83" spans="2:10" ht="15.75" customHeight="1">
      <c r="B83" s="1"/>
      <c r="C83" s="1"/>
      <c r="D83" s="1"/>
      <c r="E83" s="1"/>
      <c r="F83" s="1"/>
      <c r="G83" s="1"/>
      <c r="H83" s="1"/>
      <c r="I83" s="1"/>
      <c r="J83" s="1"/>
    </row>
    <row r="84" spans="2:10" ht="15.75" customHeight="1">
      <c r="B84" s="1"/>
      <c r="C84" s="1"/>
      <c r="D84" s="1"/>
      <c r="E84" s="1"/>
      <c r="F84" s="1"/>
      <c r="G84" s="1"/>
      <c r="H84" s="1"/>
      <c r="I84" s="1"/>
      <c r="J84" s="1"/>
    </row>
    <row r="85" spans="2:10" ht="15.75" customHeight="1">
      <c r="B85" s="1"/>
      <c r="C85" s="1"/>
      <c r="D85" s="1"/>
      <c r="E85" s="1"/>
      <c r="F85" s="1"/>
      <c r="G85" s="1"/>
      <c r="H85" s="1"/>
      <c r="I85" s="1"/>
      <c r="J85" s="1"/>
    </row>
    <row r="86" spans="2:10" ht="15.75" customHeight="1">
      <c r="B86" s="1"/>
      <c r="C86" s="1"/>
      <c r="D86" s="1"/>
      <c r="E86" s="1"/>
      <c r="F86" s="1"/>
      <c r="G86" s="1"/>
      <c r="H86" s="1"/>
      <c r="I86" s="1"/>
      <c r="J86" s="1"/>
    </row>
    <row r="87" spans="2:10" ht="15.75" customHeight="1">
      <c r="B87" s="1"/>
      <c r="C87" s="1"/>
      <c r="D87" s="1"/>
      <c r="E87" s="1"/>
      <c r="F87" s="1"/>
      <c r="G87" s="1"/>
      <c r="H87" s="1"/>
      <c r="I87" s="1"/>
      <c r="J87" s="1"/>
    </row>
    <row r="88" spans="2:10" ht="15.75" customHeight="1">
      <c r="B88" s="1"/>
      <c r="C88" s="1"/>
      <c r="D88" s="1"/>
      <c r="E88" s="1"/>
      <c r="F88" s="1"/>
      <c r="G88" s="1"/>
      <c r="H88" s="1"/>
      <c r="I88" s="1"/>
      <c r="J88" s="1"/>
    </row>
    <row r="89" spans="2:10" ht="15.75" customHeight="1">
      <c r="B89" s="1"/>
      <c r="C89" s="1"/>
      <c r="D89" s="1"/>
      <c r="E89" s="1"/>
      <c r="F89" s="1"/>
      <c r="G89" s="1"/>
      <c r="H89" s="1"/>
      <c r="I89" s="1"/>
      <c r="J89" s="1"/>
    </row>
    <row r="90" spans="2:10" ht="15.75" customHeight="1">
      <c r="B90" s="1"/>
      <c r="C90" s="1"/>
      <c r="D90" s="1"/>
      <c r="E90" s="1"/>
      <c r="F90" s="1"/>
      <c r="G90" s="1"/>
      <c r="H90" s="1"/>
      <c r="I90" s="1"/>
      <c r="J90" s="1"/>
    </row>
    <row r="91" spans="2:10" ht="15.75" customHeight="1">
      <c r="B91" s="1"/>
      <c r="C91" s="1"/>
      <c r="D91" s="1"/>
      <c r="E91" s="1"/>
      <c r="F91" s="1"/>
      <c r="G91" s="1"/>
      <c r="H91" s="1"/>
      <c r="I91" s="1"/>
      <c r="J91" s="1"/>
    </row>
    <row r="92" spans="2:10" ht="15.75" customHeight="1">
      <c r="B92" s="1"/>
      <c r="C92" s="1"/>
      <c r="D92" s="1"/>
      <c r="E92" s="1"/>
      <c r="F92" s="1"/>
      <c r="G92" s="1"/>
      <c r="H92" s="1"/>
      <c r="I92" s="1"/>
      <c r="J92" s="1"/>
    </row>
    <row r="93" spans="2:10" ht="15.75" customHeight="1">
      <c r="B93" s="1"/>
      <c r="C93" s="1"/>
      <c r="D93" s="1"/>
      <c r="E93" s="1"/>
      <c r="F93" s="1"/>
      <c r="G93" s="1"/>
      <c r="H93" s="1"/>
      <c r="I93" s="1"/>
      <c r="J93" s="1"/>
    </row>
    <row r="94" spans="2:10" ht="15.75" customHeight="1">
      <c r="B94" s="1"/>
      <c r="C94" s="1"/>
      <c r="D94" s="1"/>
      <c r="E94" s="1"/>
      <c r="F94" s="1"/>
      <c r="G94" s="1"/>
      <c r="H94" s="1"/>
      <c r="I94" s="1"/>
      <c r="J94" s="1"/>
    </row>
    <row r="95" spans="2:10" ht="15.75" customHeight="1">
      <c r="B95" s="1"/>
      <c r="C95" s="1"/>
      <c r="D95" s="1"/>
      <c r="E95" s="1"/>
      <c r="F95" s="1"/>
      <c r="G95" s="1"/>
      <c r="H95" s="1"/>
      <c r="I95" s="1"/>
      <c r="J95" s="1"/>
    </row>
    <row r="96" spans="2:10" ht="15.75" customHeight="1">
      <c r="B96" s="1"/>
      <c r="C96" s="1"/>
      <c r="D96" s="1"/>
      <c r="E96" s="1"/>
      <c r="F96" s="1"/>
      <c r="G96" s="1"/>
      <c r="H96" s="1"/>
      <c r="I96" s="1"/>
      <c r="J96" s="1"/>
    </row>
    <row r="97" spans="2:10" ht="15.75" customHeight="1">
      <c r="B97" s="1"/>
      <c r="C97" s="1"/>
      <c r="D97" s="1"/>
      <c r="E97" s="1"/>
      <c r="F97" s="1"/>
      <c r="G97" s="1"/>
      <c r="H97" s="1"/>
      <c r="I97" s="1"/>
      <c r="J97" s="1"/>
    </row>
    <row r="98" spans="2:10" ht="15.75" customHeight="1">
      <c r="B98" s="1"/>
      <c r="C98" s="1"/>
      <c r="D98" s="1"/>
      <c r="E98" s="1"/>
      <c r="F98" s="1"/>
      <c r="G98" s="1"/>
      <c r="H98" s="1"/>
      <c r="I98" s="1"/>
      <c r="J98" s="1"/>
    </row>
    <row r="99" spans="2:10" ht="15.75" customHeight="1">
      <c r="B99" s="1"/>
      <c r="C99" s="1"/>
      <c r="D99" s="1"/>
      <c r="E99" s="1"/>
      <c r="F99" s="1"/>
      <c r="G99" s="1"/>
      <c r="H99" s="1"/>
      <c r="I99" s="1"/>
      <c r="J99" s="1"/>
    </row>
    <row r="100" spans="2:10" ht="15.75" customHeight="1">
      <c r="B100" s="1"/>
      <c r="C100" s="1"/>
      <c r="D100" s="1"/>
      <c r="E100" s="1"/>
      <c r="F100" s="1"/>
      <c r="G100" s="1"/>
      <c r="H100" s="1"/>
      <c r="I100" s="1"/>
      <c r="J100" s="1"/>
    </row>
    <row r="101" spans="2:10" ht="15.75" customHeight="1">
      <c r="B101" s="1"/>
      <c r="C101" s="1"/>
      <c r="D101" s="1"/>
      <c r="E101" s="1"/>
      <c r="F101" s="1"/>
      <c r="G101" s="1"/>
      <c r="H101" s="1"/>
      <c r="I101" s="1"/>
      <c r="J101" s="1"/>
    </row>
    <row r="102" spans="2:10" ht="15.75" customHeight="1">
      <c r="B102" s="1"/>
      <c r="C102" s="1"/>
      <c r="D102" s="1"/>
      <c r="E102" s="1"/>
      <c r="F102" s="1"/>
      <c r="G102" s="1"/>
      <c r="H102" s="1"/>
      <c r="I102" s="1"/>
      <c r="J102" s="1"/>
    </row>
    <row r="103" spans="2:10" ht="15.75" customHeight="1">
      <c r="B103" s="1"/>
      <c r="C103" s="1"/>
      <c r="D103" s="1"/>
      <c r="E103" s="1"/>
      <c r="F103" s="1"/>
      <c r="G103" s="1"/>
      <c r="H103" s="1"/>
      <c r="I103" s="1"/>
      <c r="J103" s="1"/>
    </row>
    <row r="104" spans="2:10" ht="15.75" customHeight="1">
      <c r="B104" s="1"/>
      <c r="C104" s="1"/>
      <c r="D104" s="1"/>
      <c r="E104" s="1"/>
      <c r="F104" s="1"/>
      <c r="G104" s="1"/>
      <c r="H104" s="1"/>
      <c r="I104" s="1"/>
      <c r="J104" s="1"/>
    </row>
    <row r="105" spans="2:10" ht="15.75" customHeight="1">
      <c r="B105" s="1"/>
      <c r="C105" s="1"/>
      <c r="D105" s="1"/>
      <c r="E105" s="1"/>
      <c r="F105" s="1"/>
      <c r="G105" s="1"/>
      <c r="H105" s="1"/>
      <c r="I105" s="1"/>
      <c r="J105" s="1"/>
    </row>
    <row r="106" spans="2:10" ht="15.75" customHeight="1">
      <c r="B106" s="1"/>
      <c r="C106" s="1"/>
      <c r="D106" s="1"/>
      <c r="E106" s="1"/>
      <c r="F106" s="1"/>
      <c r="G106" s="1"/>
      <c r="H106" s="1"/>
      <c r="I106" s="1"/>
      <c r="J106" s="1"/>
    </row>
    <row r="107" spans="2:10" ht="15.75" customHeight="1">
      <c r="B107" s="1"/>
      <c r="C107" s="1"/>
      <c r="D107" s="1"/>
      <c r="E107" s="1"/>
      <c r="F107" s="1"/>
      <c r="G107" s="1"/>
      <c r="H107" s="1"/>
      <c r="I107" s="1"/>
      <c r="J107" s="1"/>
    </row>
    <row r="108" spans="2:10" ht="15.75" customHeight="1">
      <c r="B108" s="1"/>
      <c r="C108" s="1"/>
      <c r="D108" s="1"/>
      <c r="E108" s="1"/>
      <c r="F108" s="1"/>
      <c r="G108" s="1"/>
      <c r="H108" s="1"/>
      <c r="I108" s="1"/>
      <c r="J108" s="1"/>
    </row>
    <row r="109" spans="2:10" ht="15.75" customHeight="1">
      <c r="B109" s="1"/>
      <c r="C109" s="1"/>
      <c r="D109" s="1"/>
      <c r="E109" s="1"/>
      <c r="F109" s="1"/>
      <c r="G109" s="1"/>
      <c r="H109" s="1"/>
      <c r="I109" s="1"/>
      <c r="J109" s="1"/>
    </row>
    <row r="110" spans="2:10" ht="15.75" customHeight="1">
      <c r="B110" s="1"/>
      <c r="C110" s="1"/>
      <c r="D110" s="1"/>
      <c r="E110" s="1"/>
      <c r="F110" s="1"/>
      <c r="G110" s="1"/>
      <c r="H110" s="1"/>
      <c r="I110" s="1"/>
      <c r="J110" s="1"/>
    </row>
    <row r="111" spans="2:10" ht="15.75" customHeight="1">
      <c r="B111" s="1"/>
      <c r="C111" s="1"/>
      <c r="D111" s="1"/>
      <c r="E111" s="1"/>
      <c r="F111" s="1"/>
      <c r="G111" s="1"/>
      <c r="H111" s="1"/>
      <c r="I111" s="1"/>
      <c r="J111" s="1"/>
    </row>
    <row r="112" spans="2:10" ht="15.75" customHeight="1">
      <c r="B112" s="1"/>
      <c r="C112" s="1"/>
      <c r="D112" s="1"/>
      <c r="E112" s="1"/>
      <c r="F112" s="1"/>
      <c r="G112" s="1"/>
      <c r="H112" s="1"/>
      <c r="I112" s="1"/>
      <c r="J112" s="1"/>
    </row>
    <row r="113" spans="2:10" ht="15.75" customHeight="1">
      <c r="B113" s="1"/>
      <c r="C113" s="1"/>
      <c r="D113" s="1"/>
      <c r="E113" s="1"/>
      <c r="F113" s="1"/>
      <c r="G113" s="1"/>
      <c r="H113" s="1"/>
      <c r="I113" s="1"/>
      <c r="J113" s="1"/>
    </row>
    <row r="114" spans="2:10" ht="15.75" customHeight="1">
      <c r="B114" s="1"/>
      <c r="C114" s="1"/>
      <c r="D114" s="1"/>
      <c r="E114" s="1"/>
      <c r="F114" s="1"/>
      <c r="G114" s="1"/>
      <c r="H114" s="1"/>
      <c r="I114" s="1"/>
      <c r="J114" s="1"/>
    </row>
    <row r="115" spans="2:10" ht="15.75" customHeight="1">
      <c r="B115" s="1"/>
      <c r="C115" s="1"/>
      <c r="D115" s="1"/>
      <c r="E115" s="1"/>
      <c r="F115" s="1"/>
      <c r="G115" s="1"/>
      <c r="H115" s="1"/>
      <c r="I115" s="1"/>
      <c r="J115" s="1"/>
    </row>
    <row r="116" spans="2:10" ht="15.75" customHeight="1">
      <c r="B116" s="1"/>
      <c r="C116" s="1"/>
      <c r="D116" s="1"/>
      <c r="E116" s="1"/>
      <c r="F116" s="1"/>
      <c r="G116" s="1"/>
      <c r="H116" s="1"/>
      <c r="I116" s="1"/>
      <c r="J116" s="1"/>
    </row>
    <row r="117" spans="2:10" ht="15.75" customHeight="1">
      <c r="B117" s="1"/>
      <c r="C117" s="1"/>
      <c r="D117" s="1"/>
      <c r="E117" s="1"/>
      <c r="F117" s="1"/>
      <c r="G117" s="1"/>
      <c r="H117" s="1"/>
      <c r="I117" s="1"/>
      <c r="J117" s="1"/>
    </row>
    <row r="118" spans="2:10" ht="15.75" customHeight="1">
      <c r="B118" s="1"/>
      <c r="C118" s="1"/>
      <c r="D118" s="1"/>
      <c r="E118" s="1"/>
      <c r="F118" s="1"/>
      <c r="G118" s="1"/>
      <c r="H118" s="1"/>
      <c r="I118" s="1"/>
      <c r="J118" s="1"/>
    </row>
    <row r="119" spans="2:10" ht="15.75" customHeight="1">
      <c r="B119" s="1"/>
      <c r="C119" s="1"/>
      <c r="D119" s="1"/>
      <c r="E119" s="1"/>
      <c r="F119" s="1"/>
      <c r="G119" s="1"/>
      <c r="H119" s="1"/>
      <c r="I119" s="1"/>
      <c r="J119" s="1"/>
    </row>
    <row r="120" spans="2:10" ht="15.75" customHeight="1">
      <c r="B120" s="1"/>
      <c r="C120" s="1"/>
      <c r="D120" s="1"/>
      <c r="E120" s="1"/>
      <c r="F120" s="1"/>
      <c r="G120" s="1"/>
      <c r="H120" s="1"/>
      <c r="I120" s="1"/>
      <c r="J120" s="1"/>
    </row>
    <row r="121" spans="2:10" ht="15.75" customHeight="1">
      <c r="B121" s="1"/>
      <c r="C121" s="1"/>
      <c r="D121" s="1"/>
      <c r="E121" s="1"/>
      <c r="F121" s="1"/>
      <c r="G121" s="1"/>
      <c r="H121" s="1"/>
      <c r="I121" s="1"/>
      <c r="J121" s="1"/>
    </row>
    <row r="122" spans="2:10" ht="15.75" customHeight="1">
      <c r="B122" s="1"/>
      <c r="C122" s="1"/>
      <c r="D122" s="1"/>
      <c r="E122" s="1"/>
      <c r="F122" s="1"/>
      <c r="G122" s="1"/>
      <c r="H122" s="1"/>
      <c r="I122" s="1"/>
      <c r="J122" s="1"/>
    </row>
    <row r="123" spans="2:10" ht="15.75" customHeight="1">
      <c r="B123" s="1"/>
      <c r="C123" s="1"/>
      <c r="D123" s="1"/>
      <c r="E123" s="1"/>
      <c r="F123" s="1"/>
      <c r="G123" s="1"/>
      <c r="H123" s="1"/>
      <c r="I123" s="1"/>
      <c r="J123" s="1"/>
    </row>
    <row r="124" spans="2:10" ht="15.75" customHeight="1">
      <c r="B124" s="1"/>
      <c r="C124" s="1"/>
      <c r="D124" s="1"/>
      <c r="E124" s="1"/>
      <c r="F124" s="1"/>
      <c r="G124" s="1"/>
      <c r="H124" s="1"/>
      <c r="I124" s="1"/>
      <c r="J124" s="1"/>
    </row>
    <row r="125" spans="2:10" ht="15.75" customHeight="1">
      <c r="B125" s="1"/>
      <c r="C125" s="1"/>
      <c r="D125" s="1"/>
      <c r="E125" s="1"/>
      <c r="F125" s="1"/>
      <c r="G125" s="1"/>
      <c r="H125" s="1"/>
      <c r="I125" s="1"/>
      <c r="J125" s="1"/>
    </row>
    <row r="126" spans="2:10" ht="15.75" customHeight="1">
      <c r="B126" s="1"/>
      <c r="C126" s="1"/>
      <c r="D126" s="1"/>
      <c r="E126" s="1"/>
      <c r="F126" s="1"/>
      <c r="G126" s="1"/>
      <c r="H126" s="1"/>
      <c r="I126" s="1"/>
      <c r="J126" s="1"/>
    </row>
    <row r="127" spans="2:10" ht="15.75" customHeight="1">
      <c r="B127" s="1"/>
      <c r="C127" s="1"/>
      <c r="D127" s="1"/>
      <c r="E127" s="1"/>
      <c r="F127" s="1"/>
      <c r="G127" s="1"/>
      <c r="H127" s="1"/>
      <c r="I127" s="1"/>
      <c r="J127" s="1"/>
    </row>
    <row r="128" spans="2:10" ht="15.75" customHeight="1">
      <c r="B128" s="1"/>
      <c r="C128" s="1"/>
      <c r="D128" s="1"/>
      <c r="E128" s="1"/>
      <c r="F128" s="1"/>
      <c r="G128" s="1"/>
      <c r="H128" s="1"/>
      <c r="I128" s="1"/>
      <c r="J128" s="1"/>
    </row>
    <row r="129" spans="2:10" ht="15.75" customHeight="1">
      <c r="B129" s="1"/>
      <c r="C129" s="1"/>
      <c r="D129" s="1"/>
      <c r="E129" s="1"/>
      <c r="F129" s="1"/>
      <c r="G129" s="1"/>
      <c r="H129" s="1"/>
      <c r="I129" s="1"/>
      <c r="J129" s="1"/>
    </row>
    <row r="130" spans="2:10" ht="15.75" customHeight="1">
      <c r="B130" s="1"/>
      <c r="C130" s="1"/>
      <c r="D130" s="1"/>
      <c r="E130" s="1"/>
      <c r="F130" s="1"/>
      <c r="G130" s="1"/>
      <c r="H130" s="1"/>
      <c r="I130" s="1"/>
      <c r="J130" s="1"/>
    </row>
    <row r="131" spans="2:10" ht="15.75" customHeight="1">
      <c r="B131" s="1"/>
      <c r="C131" s="1"/>
      <c r="D131" s="1"/>
      <c r="E131" s="1"/>
      <c r="F131" s="1"/>
      <c r="G131" s="1"/>
      <c r="H131" s="1"/>
      <c r="I131" s="1"/>
      <c r="J131" s="1"/>
    </row>
    <row r="132" spans="2:10" ht="15.75" customHeight="1">
      <c r="B132" s="1"/>
      <c r="C132" s="1"/>
      <c r="D132" s="1"/>
      <c r="E132" s="1"/>
      <c r="F132" s="1"/>
      <c r="G132" s="1"/>
      <c r="H132" s="1"/>
      <c r="I132" s="1"/>
      <c r="J132" s="1"/>
    </row>
    <row r="133" spans="2:10" ht="15.75" customHeight="1">
      <c r="B133" s="1"/>
      <c r="C133" s="1"/>
      <c r="D133" s="1"/>
      <c r="E133" s="1"/>
      <c r="F133" s="1"/>
      <c r="G133" s="1"/>
      <c r="H133" s="1"/>
      <c r="I133" s="1"/>
      <c r="J133" s="1"/>
    </row>
    <row r="134" spans="2:10" ht="15.75" customHeight="1">
      <c r="B134" s="1"/>
      <c r="C134" s="1"/>
      <c r="D134" s="1"/>
      <c r="E134" s="1"/>
      <c r="F134" s="1"/>
      <c r="G134" s="1"/>
      <c r="H134" s="1"/>
      <c r="I134" s="1"/>
      <c r="J134" s="1"/>
    </row>
    <row r="135" spans="2:10" ht="15.75" customHeight="1">
      <c r="B135" s="1"/>
      <c r="C135" s="1"/>
      <c r="D135" s="1"/>
      <c r="E135" s="1"/>
      <c r="F135" s="1"/>
      <c r="G135" s="1"/>
      <c r="H135" s="1"/>
      <c r="I135" s="1"/>
      <c r="J135" s="1"/>
    </row>
    <row r="136" spans="2:10" ht="15.75" customHeight="1">
      <c r="B136" s="1"/>
      <c r="C136" s="1"/>
      <c r="D136" s="1"/>
      <c r="E136" s="1"/>
      <c r="F136" s="1"/>
      <c r="G136" s="1"/>
      <c r="H136" s="1"/>
      <c r="I136" s="1"/>
      <c r="J136" s="1"/>
    </row>
    <row r="137" spans="2:10" ht="15.75" customHeight="1">
      <c r="B137" s="1"/>
      <c r="C137" s="1"/>
      <c r="D137" s="1"/>
      <c r="E137" s="1"/>
      <c r="F137" s="1"/>
      <c r="G137" s="1"/>
      <c r="H137" s="1"/>
      <c r="I137" s="1"/>
      <c r="J137" s="1"/>
    </row>
    <row r="138" spans="2:10" ht="15.75" customHeight="1">
      <c r="B138" s="1"/>
      <c r="C138" s="1"/>
      <c r="D138" s="1"/>
      <c r="E138" s="1"/>
      <c r="F138" s="1"/>
      <c r="G138" s="1"/>
      <c r="H138" s="1"/>
      <c r="I138" s="1"/>
      <c r="J138" s="1"/>
    </row>
    <row r="139" spans="2:10" ht="15.75" customHeight="1">
      <c r="B139" s="1"/>
      <c r="C139" s="1"/>
      <c r="D139" s="1"/>
      <c r="E139" s="1"/>
      <c r="F139" s="1"/>
      <c r="G139" s="1"/>
      <c r="H139" s="1"/>
      <c r="I139" s="1"/>
      <c r="J139" s="1"/>
    </row>
    <row r="140" spans="2:10" ht="15.75" customHeight="1">
      <c r="B140" s="1"/>
      <c r="C140" s="1"/>
      <c r="D140" s="1"/>
      <c r="E140" s="1"/>
      <c r="F140" s="1"/>
      <c r="G140" s="1"/>
      <c r="H140" s="1"/>
      <c r="I140" s="1"/>
      <c r="J140" s="1"/>
    </row>
    <row r="141" spans="2:10" ht="15.75" customHeight="1">
      <c r="B141" s="1"/>
      <c r="C141" s="1"/>
      <c r="D141" s="1"/>
      <c r="E141" s="1"/>
      <c r="F141" s="1"/>
      <c r="G141" s="1"/>
      <c r="H141" s="1"/>
      <c r="I141" s="1"/>
      <c r="J141" s="1"/>
    </row>
    <row r="142" spans="2:10" ht="15.75" customHeight="1">
      <c r="B142" s="1"/>
      <c r="C142" s="1"/>
      <c r="D142" s="1"/>
      <c r="E142" s="1"/>
      <c r="F142" s="1"/>
      <c r="G142" s="1"/>
      <c r="H142" s="1"/>
      <c r="I142" s="1"/>
      <c r="J142" s="1"/>
    </row>
    <row r="143" spans="2:10" ht="15.75" customHeight="1">
      <c r="B143" s="1"/>
      <c r="C143" s="1"/>
      <c r="D143" s="1"/>
      <c r="E143" s="1"/>
      <c r="F143" s="1"/>
      <c r="G143" s="1"/>
      <c r="H143" s="1"/>
      <c r="I143" s="1"/>
      <c r="J143" s="1"/>
    </row>
    <row r="144" spans="2:10" ht="15.75" customHeight="1">
      <c r="B144" s="1"/>
      <c r="C144" s="1"/>
      <c r="D144" s="1"/>
      <c r="E144" s="1"/>
      <c r="F144" s="1"/>
      <c r="G144" s="1"/>
      <c r="H144" s="1"/>
      <c r="I144" s="1"/>
      <c r="J144" s="1"/>
    </row>
    <row r="145" spans="2:10" ht="15.75" customHeight="1">
      <c r="B145" s="1"/>
      <c r="C145" s="1"/>
      <c r="D145" s="1"/>
      <c r="E145" s="1"/>
      <c r="F145" s="1"/>
      <c r="G145" s="1"/>
      <c r="H145" s="1"/>
      <c r="I145" s="1"/>
      <c r="J145" s="1"/>
    </row>
    <row r="146" spans="2:10" ht="15.75" customHeight="1">
      <c r="B146" s="1"/>
      <c r="C146" s="1"/>
      <c r="D146" s="1"/>
      <c r="E146" s="1"/>
      <c r="F146" s="1"/>
      <c r="G146" s="1"/>
      <c r="H146" s="1"/>
      <c r="I146" s="1"/>
      <c r="J146" s="1"/>
    </row>
    <row r="147" spans="2:10" ht="15.75" customHeight="1">
      <c r="B147" s="1"/>
      <c r="C147" s="1"/>
      <c r="D147" s="1"/>
      <c r="E147" s="1"/>
      <c r="F147" s="1"/>
      <c r="G147" s="1"/>
      <c r="H147" s="1"/>
      <c r="I147" s="1"/>
      <c r="J147" s="1"/>
    </row>
    <row r="148" spans="2:10" ht="15.75" customHeight="1">
      <c r="B148" s="1"/>
      <c r="C148" s="1"/>
      <c r="D148" s="1"/>
      <c r="E148" s="1"/>
      <c r="F148" s="1"/>
      <c r="G148" s="1"/>
      <c r="H148" s="1"/>
      <c r="I148" s="1"/>
      <c r="J148" s="1"/>
    </row>
    <row r="149" spans="2:10" ht="15.75" customHeight="1">
      <c r="B149" s="1"/>
      <c r="C149" s="1"/>
      <c r="D149" s="1"/>
      <c r="E149" s="1"/>
      <c r="F149" s="1"/>
      <c r="G149" s="1"/>
      <c r="H149" s="1"/>
      <c r="I149" s="1"/>
      <c r="J149" s="1"/>
    </row>
    <row r="150" spans="2:10" ht="15.75" customHeight="1">
      <c r="B150" s="1"/>
      <c r="C150" s="1"/>
      <c r="D150" s="1"/>
      <c r="E150" s="1"/>
      <c r="F150" s="1"/>
      <c r="G150" s="1"/>
      <c r="H150" s="1"/>
      <c r="I150" s="1"/>
      <c r="J150" s="1"/>
    </row>
    <row r="151" spans="2:10" ht="15.75" customHeight="1">
      <c r="B151" s="1"/>
      <c r="C151" s="1"/>
      <c r="D151" s="1"/>
      <c r="E151" s="1"/>
      <c r="F151" s="1"/>
      <c r="G151" s="1"/>
      <c r="H151" s="1"/>
      <c r="I151" s="1"/>
      <c r="J151" s="1"/>
    </row>
    <row r="152" spans="2:10" ht="15.75" customHeight="1">
      <c r="B152" s="1"/>
      <c r="C152" s="1"/>
      <c r="D152" s="1"/>
      <c r="E152" s="1"/>
      <c r="F152" s="1"/>
      <c r="G152" s="1"/>
      <c r="H152" s="1"/>
      <c r="I152" s="1"/>
      <c r="J152" s="1"/>
    </row>
    <row r="153" spans="2:10" ht="15.75" customHeight="1">
      <c r="B153" s="1"/>
      <c r="C153" s="1"/>
      <c r="D153" s="1"/>
      <c r="E153" s="1"/>
      <c r="F153" s="1"/>
      <c r="G153" s="1"/>
      <c r="H153" s="1"/>
      <c r="I153" s="1"/>
      <c r="J153" s="1"/>
    </row>
    <row r="154" spans="2:10" ht="15.75" customHeight="1">
      <c r="B154" s="1"/>
      <c r="C154" s="1"/>
      <c r="D154" s="1"/>
      <c r="E154" s="1"/>
      <c r="F154" s="1"/>
      <c r="G154" s="1"/>
      <c r="H154" s="1"/>
      <c r="I154" s="1"/>
      <c r="J154" s="1"/>
    </row>
    <row r="155" spans="2:10" ht="15.75" customHeight="1">
      <c r="B155" s="1"/>
      <c r="C155" s="1"/>
      <c r="D155" s="1"/>
      <c r="E155" s="1"/>
      <c r="F155" s="1"/>
      <c r="G155" s="1"/>
      <c r="H155" s="1"/>
      <c r="I155" s="1"/>
      <c r="J155" s="1"/>
    </row>
    <row r="156" spans="2:10" ht="15.75" customHeight="1">
      <c r="B156" s="1"/>
      <c r="C156" s="1"/>
      <c r="D156" s="1"/>
      <c r="E156" s="1"/>
      <c r="F156" s="1"/>
      <c r="G156" s="1"/>
      <c r="H156" s="1"/>
      <c r="I156" s="1"/>
      <c r="J156" s="1"/>
    </row>
    <row r="157" spans="2:10" ht="15.75" customHeight="1">
      <c r="B157" s="1"/>
      <c r="C157" s="1"/>
      <c r="D157" s="1"/>
      <c r="E157" s="1"/>
      <c r="F157" s="1"/>
      <c r="G157" s="1"/>
      <c r="H157" s="1"/>
      <c r="I157" s="1"/>
      <c r="J157" s="1"/>
    </row>
    <row r="158" spans="2:10" ht="15.75" customHeight="1">
      <c r="B158" s="1"/>
      <c r="C158" s="1"/>
      <c r="D158" s="1"/>
      <c r="E158" s="1"/>
      <c r="F158" s="1"/>
      <c r="G158" s="1"/>
      <c r="H158" s="1"/>
      <c r="I158" s="1"/>
      <c r="J158" s="1"/>
    </row>
    <row r="159" spans="2:10" ht="15.75" customHeight="1">
      <c r="B159" s="1"/>
      <c r="C159" s="1"/>
      <c r="D159" s="1"/>
      <c r="E159" s="1"/>
      <c r="F159" s="1"/>
      <c r="G159" s="1"/>
      <c r="H159" s="1"/>
      <c r="I159" s="1"/>
      <c r="J159" s="1"/>
    </row>
    <row r="160" spans="2:10" ht="15.75" customHeight="1">
      <c r="B160" s="1"/>
      <c r="C160" s="1"/>
      <c r="D160" s="1"/>
      <c r="E160" s="1"/>
      <c r="F160" s="1"/>
      <c r="G160" s="1"/>
      <c r="H160" s="1"/>
      <c r="I160" s="1"/>
      <c r="J160" s="1"/>
    </row>
    <row r="161" spans="2:10" ht="15.75" customHeight="1">
      <c r="B161" s="1"/>
      <c r="C161" s="1"/>
      <c r="D161" s="1"/>
      <c r="E161" s="1"/>
      <c r="F161" s="1"/>
      <c r="G161" s="1"/>
      <c r="H161" s="1"/>
      <c r="I161" s="1"/>
      <c r="J161" s="1"/>
    </row>
    <row r="162" spans="2:10" ht="15.75" customHeight="1">
      <c r="B162" s="1"/>
      <c r="C162" s="1"/>
      <c r="D162" s="1"/>
      <c r="E162" s="1"/>
      <c r="F162" s="1"/>
      <c r="G162" s="1"/>
      <c r="H162" s="1"/>
      <c r="I162" s="1"/>
      <c r="J162" s="1"/>
    </row>
    <row r="163" spans="2:10" ht="15.75" customHeight="1">
      <c r="B163" s="1"/>
      <c r="C163" s="1"/>
      <c r="D163" s="1"/>
      <c r="E163" s="1"/>
      <c r="F163" s="1"/>
      <c r="G163" s="1"/>
      <c r="H163" s="1"/>
      <c r="I163" s="1"/>
      <c r="J163" s="1"/>
    </row>
    <row r="164" spans="2:10" ht="15.75" customHeight="1">
      <c r="B164" s="1"/>
      <c r="C164" s="1"/>
      <c r="D164" s="1"/>
      <c r="E164" s="1"/>
      <c r="F164" s="1"/>
      <c r="G164" s="1"/>
      <c r="H164" s="1"/>
      <c r="I164" s="1"/>
      <c r="J164" s="1"/>
    </row>
    <row r="165" spans="2:10" ht="15.75" customHeight="1">
      <c r="B165" s="1"/>
      <c r="C165" s="1"/>
      <c r="D165" s="1"/>
      <c r="E165" s="1"/>
      <c r="F165" s="1"/>
      <c r="G165" s="1"/>
      <c r="H165" s="1"/>
      <c r="I165" s="1"/>
      <c r="J165" s="1"/>
    </row>
    <row r="166" spans="2:10" ht="15.75" customHeight="1">
      <c r="B166" s="1"/>
      <c r="C166" s="1"/>
      <c r="D166" s="1"/>
      <c r="E166" s="1"/>
      <c r="F166" s="1"/>
      <c r="G166" s="1"/>
      <c r="H166" s="1"/>
      <c r="I166" s="1"/>
      <c r="J166" s="1"/>
    </row>
    <row r="167" spans="2:10" ht="15.75" customHeight="1">
      <c r="B167" s="1"/>
      <c r="C167" s="1"/>
      <c r="D167" s="1"/>
      <c r="E167" s="1"/>
      <c r="F167" s="1"/>
      <c r="G167" s="1"/>
      <c r="H167" s="1"/>
      <c r="I167" s="1"/>
      <c r="J167" s="1"/>
    </row>
    <row r="168" spans="2:10" ht="15.75" customHeight="1">
      <c r="B168" s="1"/>
      <c r="C168" s="1"/>
      <c r="D168" s="1"/>
      <c r="E168" s="1"/>
      <c r="F168" s="1"/>
      <c r="G168" s="1"/>
      <c r="H168" s="1"/>
      <c r="I168" s="1"/>
      <c r="J168" s="1"/>
    </row>
    <row r="169" spans="2:10" ht="15.75" customHeight="1">
      <c r="B169" s="1"/>
      <c r="C169" s="1"/>
      <c r="D169" s="1"/>
      <c r="E169" s="1"/>
      <c r="F169" s="1"/>
      <c r="G169" s="1"/>
      <c r="H169" s="1"/>
      <c r="I169" s="1"/>
      <c r="J169" s="1"/>
    </row>
    <row r="170" spans="2:10" ht="15.75" customHeight="1">
      <c r="B170" s="1"/>
      <c r="C170" s="1"/>
      <c r="D170" s="1"/>
      <c r="E170" s="1"/>
      <c r="F170" s="1"/>
      <c r="G170" s="1"/>
      <c r="H170" s="1"/>
      <c r="I170" s="1"/>
      <c r="J170" s="1"/>
    </row>
    <row r="171" spans="2:10" ht="15.75" customHeight="1">
      <c r="B171" s="1"/>
      <c r="C171" s="1"/>
      <c r="D171" s="1"/>
      <c r="E171" s="1"/>
      <c r="F171" s="1"/>
      <c r="G171" s="1"/>
      <c r="H171" s="1"/>
      <c r="I171" s="1"/>
      <c r="J171" s="1"/>
    </row>
    <row r="172" spans="2:10" ht="15.75" customHeight="1">
      <c r="B172" s="1"/>
      <c r="C172" s="1"/>
      <c r="D172" s="1"/>
      <c r="E172" s="1"/>
      <c r="F172" s="1"/>
      <c r="G172" s="1"/>
      <c r="H172" s="1"/>
      <c r="I172" s="1"/>
      <c r="J172" s="1"/>
    </row>
    <row r="173" spans="2:10" ht="15.75" customHeight="1">
      <c r="B173" s="1"/>
      <c r="C173" s="1"/>
      <c r="D173" s="1"/>
      <c r="E173" s="1"/>
      <c r="F173" s="1"/>
      <c r="G173" s="1"/>
      <c r="H173" s="1"/>
      <c r="I173" s="1"/>
      <c r="J173" s="1"/>
    </row>
    <row r="174" spans="2:10" ht="15.75" customHeight="1">
      <c r="B174" s="1"/>
      <c r="C174" s="1"/>
      <c r="D174" s="1"/>
      <c r="E174" s="1"/>
      <c r="F174" s="1"/>
      <c r="G174" s="1"/>
      <c r="H174" s="1"/>
      <c r="I174" s="1"/>
      <c r="J174" s="1"/>
    </row>
    <row r="175" spans="2:10" ht="15.75" customHeight="1">
      <c r="B175" s="1"/>
      <c r="C175" s="1"/>
      <c r="D175" s="1"/>
      <c r="E175" s="1"/>
      <c r="F175" s="1"/>
      <c r="G175" s="1"/>
      <c r="H175" s="1"/>
      <c r="I175" s="1"/>
      <c r="J175" s="1"/>
    </row>
    <row r="176" spans="2:10" ht="15.75" customHeight="1">
      <c r="B176" s="1"/>
      <c r="C176" s="1"/>
      <c r="D176" s="1"/>
      <c r="E176" s="1"/>
      <c r="F176" s="1"/>
      <c r="G176" s="1"/>
      <c r="H176" s="1"/>
      <c r="I176" s="1"/>
      <c r="J176" s="1"/>
    </row>
    <row r="177" spans="2:10" ht="15.75" customHeight="1">
      <c r="B177" s="1"/>
      <c r="C177" s="1"/>
      <c r="D177" s="1"/>
      <c r="E177" s="1"/>
      <c r="F177" s="1"/>
      <c r="G177" s="1"/>
      <c r="H177" s="1"/>
      <c r="I177" s="1"/>
      <c r="J177" s="1"/>
    </row>
    <row r="178" spans="2:10" ht="15.75" customHeight="1">
      <c r="B178" s="1"/>
      <c r="C178" s="1"/>
      <c r="D178" s="1"/>
      <c r="E178" s="1"/>
      <c r="F178" s="1"/>
      <c r="G178" s="1"/>
      <c r="H178" s="1"/>
      <c r="I178" s="1"/>
      <c r="J178" s="1"/>
    </row>
    <row r="179" spans="2:10" ht="15.75" customHeight="1">
      <c r="B179" s="1"/>
      <c r="C179" s="1"/>
      <c r="D179" s="1"/>
      <c r="E179" s="1"/>
      <c r="F179" s="1"/>
      <c r="G179" s="1"/>
      <c r="H179" s="1"/>
      <c r="I179" s="1"/>
      <c r="J179" s="1"/>
    </row>
    <row r="180" spans="2:10" ht="15.75" customHeight="1">
      <c r="B180" s="1"/>
      <c r="C180" s="1"/>
      <c r="D180" s="1"/>
      <c r="E180" s="1"/>
      <c r="F180" s="1"/>
      <c r="G180" s="1"/>
      <c r="H180" s="1"/>
      <c r="I180" s="1"/>
      <c r="J180" s="1"/>
    </row>
    <row r="181" spans="2:10" ht="15.75" customHeight="1">
      <c r="B181" s="1"/>
      <c r="C181" s="1"/>
      <c r="D181" s="1"/>
      <c r="E181" s="1"/>
      <c r="F181" s="1"/>
      <c r="G181" s="1"/>
      <c r="H181" s="1"/>
      <c r="I181" s="1"/>
      <c r="J181" s="1"/>
    </row>
    <row r="182" spans="2:10" ht="15.75" customHeight="1">
      <c r="B182" s="1"/>
      <c r="C182" s="1"/>
      <c r="D182" s="1"/>
      <c r="E182" s="1"/>
      <c r="F182" s="1"/>
      <c r="G182" s="1"/>
      <c r="H182" s="1"/>
      <c r="I182" s="1"/>
      <c r="J182" s="1"/>
    </row>
    <row r="183" spans="2:10" ht="15.75" customHeight="1">
      <c r="B183" s="1"/>
      <c r="C183" s="1"/>
      <c r="D183" s="1"/>
      <c r="E183" s="1"/>
      <c r="F183" s="1"/>
      <c r="G183" s="1"/>
      <c r="H183" s="1"/>
      <c r="I183" s="1"/>
      <c r="J183" s="1"/>
    </row>
    <row r="184" spans="2:10" ht="15.75" customHeight="1">
      <c r="B184" s="1"/>
      <c r="C184" s="1"/>
      <c r="D184" s="1"/>
      <c r="E184" s="1"/>
      <c r="F184" s="1"/>
      <c r="G184" s="1"/>
      <c r="H184" s="1"/>
      <c r="I184" s="1"/>
      <c r="J184" s="1"/>
    </row>
    <row r="185" spans="2:10" ht="15.75" customHeight="1">
      <c r="B185" s="1"/>
      <c r="C185" s="1"/>
      <c r="D185" s="1"/>
      <c r="E185" s="1"/>
      <c r="F185" s="1"/>
      <c r="G185" s="1"/>
      <c r="H185" s="1"/>
      <c r="I185" s="1"/>
      <c r="J185" s="1"/>
    </row>
    <row r="186" spans="2:10" ht="15.75" customHeight="1">
      <c r="B186" s="1"/>
      <c r="C186" s="1"/>
      <c r="D186" s="1"/>
      <c r="E186" s="1"/>
      <c r="F186" s="1"/>
      <c r="G186" s="1"/>
      <c r="H186" s="1"/>
      <c r="I186" s="1"/>
      <c r="J186" s="1"/>
    </row>
    <row r="187" spans="2:10" ht="15.75" customHeight="1">
      <c r="B187" s="1"/>
      <c r="C187" s="1"/>
      <c r="D187" s="1"/>
      <c r="E187" s="1"/>
      <c r="F187" s="1"/>
      <c r="G187" s="1"/>
      <c r="H187" s="1"/>
      <c r="I187" s="1"/>
      <c r="J187" s="1"/>
    </row>
    <row r="188" spans="2:10" ht="15.75" customHeight="1">
      <c r="B188" s="1"/>
      <c r="C188" s="1"/>
      <c r="D188" s="1"/>
      <c r="E188" s="1"/>
      <c r="F188" s="1"/>
      <c r="G188" s="1"/>
      <c r="H188" s="1"/>
      <c r="I188" s="1"/>
      <c r="J188" s="1"/>
    </row>
    <row r="189" spans="2:10" ht="15.75" customHeight="1">
      <c r="B189" s="1"/>
      <c r="C189" s="1"/>
      <c r="D189" s="1"/>
      <c r="E189" s="1"/>
      <c r="F189" s="1"/>
      <c r="G189" s="1"/>
      <c r="H189" s="1"/>
      <c r="I189" s="1"/>
      <c r="J189" s="1"/>
    </row>
    <row r="190" spans="2:10" ht="15.75" customHeight="1">
      <c r="B190" s="1"/>
      <c r="C190" s="1"/>
      <c r="D190" s="1"/>
      <c r="E190" s="1"/>
      <c r="F190" s="1"/>
      <c r="G190" s="1"/>
      <c r="H190" s="1"/>
      <c r="I190" s="1"/>
      <c r="J190" s="1"/>
    </row>
    <row r="191" spans="2:10" ht="15.75" customHeight="1">
      <c r="B191" s="1"/>
      <c r="C191" s="1"/>
      <c r="D191" s="1"/>
      <c r="E191" s="1"/>
      <c r="F191" s="1"/>
      <c r="G191" s="1"/>
      <c r="H191" s="1"/>
      <c r="I191" s="1"/>
      <c r="J191" s="1"/>
    </row>
    <row r="192" spans="2:10" ht="15.75" customHeight="1">
      <c r="B192" s="1"/>
      <c r="C192" s="1"/>
      <c r="D192" s="1"/>
      <c r="E192" s="1"/>
      <c r="F192" s="1"/>
      <c r="G192" s="1"/>
      <c r="H192" s="1"/>
      <c r="I192" s="1"/>
      <c r="J192" s="1"/>
    </row>
    <row r="193" spans="2:10" ht="15.75" customHeight="1">
      <c r="B193" s="1"/>
      <c r="C193" s="1"/>
      <c r="D193" s="1"/>
      <c r="E193" s="1"/>
      <c r="F193" s="1"/>
      <c r="G193" s="1"/>
      <c r="H193" s="1"/>
      <c r="I193" s="1"/>
      <c r="J193" s="1"/>
    </row>
    <row r="194" spans="2:10" ht="15.75" customHeight="1">
      <c r="B194" s="1"/>
      <c r="C194" s="1"/>
      <c r="D194" s="1"/>
      <c r="E194" s="1"/>
      <c r="F194" s="1"/>
      <c r="G194" s="1"/>
      <c r="H194" s="1"/>
      <c r="I194" s="1"/>
      <c r="J194" s="1"/>
    </row>
    <row r="195" spans="2:10" ht="15.75" customHeight="1">
      <c r="B195" s="1"/>
      <c r="C195" s="1"/>
      <c r="D195" s="1"/>
      <c r="E195" s="1"/>
      <c r="F195" s="1"/>
      <c r="G195" s="1"/>
      <c r="H195" s="1"/>
      <c r="I195" s="1"/>
      <c r="J195" s="1"/>
    </row>
    <row r="196" spans="2:10" ht="15.75" customHeight="1">
      <c r="B196" s="1"/>
      <c r="C196" s="1"/>
      <c r="D196" s="1"/>
      <c r="E196" s="1"/>
      <c r="F196" s="1"/>
      <c r="G196" s="1"/>
      <c r="H196" s="1"/>
      <c r="I196" s="1"/>
      <c r="J196" s="1"/>
    </row>
    <row r="197" spans="2:10" ht="15.75" customHeight="1">
      <c r="B197" s="1"/>
      <c r="C197" s="1"/>
      <c r="D197" s="1"/>
      <c r="E197" s="1"/>
      <c r="F197" s="1"/>
      <c r="G197" s="1"/>
      <c r="H197" s="1"/>
      <c r="I197" s="1"/>
      <c r="J197" s="1"/>
    </row>
    <row r="198" spans="2:10" ht="15.75" customHeight="1">
      <c r="B198" s="1"/>
      <c r="C198" s="1"/>
      <c r="D198" s="1"/>
      <c r="E198" s="1"/>
      <c r="F198" s="1"/>
      <c r="G198" s="1"/>
      <c r="H198" s="1"/>
      <c r="I198" s="1"/>
      <c r="J198" s="1"/>
    </row>
    <row r="199" spans="2:10" ht="15.75" customHeight="1">
      <c r="B199" s="1"/>
      <c r="C199" s="1"/>
      <c r="D199" s="1"/>
      <c r="E199" s="1"/>
      <c r="F199" s="1"/>
      <c r="G199" s="1"/>
      <c r="H199" s="1"/>
      <c r="I199" s="1"/>
      <c r="J199" s="1"/>
    </row>
    <row r="200" spans="2:10" ht="15.75" customHeight="1">
      <c r="B200" s="1"/>
      <c r="C200" s="1"/>
      <c r="D200" s="1"/>
      <c r="E200" s="1"/>
      <c r="F200" s="1"/>
      <c r="G200" s="1"/>
      <c r="H200" s="1"/>
      <c r="I200" s="1"/>
      <c r="J200" s="1"/>
    </row>
    <row r="201" spans="2:10" ht="15.75" customHeight="1">
      <c r="B201" s="1"/>
      <c r="C201" s="1"/>
      <c r="D201" s="1"/>
      <c r="E201" s="1"/>
      <c r="F201" s="1"/>
      <c r="G201" s="1"/>
      <c r="H201" s="1"/>
      <c r="I201" s="1"/>
      <c r="J201" s="1"/>
    </row>
    <row r="202" spans="2:10" ht="15.75" customHeight="1">
      <c r="B202" s="1"/>
      <c r="C202" s="1"/>
      <c r="D202" s="1"/>
      <c r="E202" s="1"/>
      <c r="F202" s="1"/>
      <c r="G202" s="1"/>
      <c r="H202" s="1"/>
      <c r="I202" s="1"/>
      <c r="J202" s="1"/>
    </row>
    <row r="203" spans="2:10" ht="15.75" customHeight="1">
      <c r="B203" s="1"/>
      <c r="C203" s="1"/>
      <c r="D203" s="1"/>
      <c r="E203" s="1"/>
      <c r="F203" s="1"/>
      <c r="G203" s="1"/>
      <c r="H203" s="1"/>
      <c r="I203" s="1"/>
      <c r="J203" s="1"/>
    </row>
    <row r="204" spans="2:10" ht="15.75" customHeight="1">
      <c r="B204" s="1"/>
      <c r="C204" s="1"/>
      <c r="D204" s="1"/>
      <c r="E204" s="1"/>
      <c r="F204" s="1"/>
      <c r="G204" s="1"/>
      <c r="H204" s="1"/>
      <c r="I204" s="1"/>
      <c r="J204" s="1"/>
    </row>
    <row r="205" spans="2:10" ht="15.75" customHeight="1">
      <c r="B205" s="1"/>
      <c r="C205" s="1"/>
      <c r="D205" s="1"/>
      <c r="E205" s="1"/>
      <c r="F205" s="1"/>
      <c r="G205" s="1"/>
      <c r="H205" s="1"/>
      <c r="I205" s="1"/>
      <c r="J205" s="1"/>
    </row>
    <row r="206" spans="2:10" ht="15.75" customHeight="1">
      <c r="B206" s="1"/>
      <c r="C206" s="1"/>
      <c r="D206" s="1"/>
      <c r="E206" s="1"/>
      <c r="F206" s="1"/>
      <c r="G206" s="1"/>
      <c r="H206" s="1"/>
      <c r="I206" s="1"/>
      <c r="J206" s="1"/>
    </row>
    <row r="207" spans="2:10" ht="15.75" customHeight="1">
      <c r="B207" s="1"/>
      <c r="C207" s="1"/>
      <c r="D207" s="1"/>
      <c r="E207" s="1"/>
      <c r="F207" s="1"/>
      <c r="G207" s="1"/>
      <c r="H207" s="1"/>
      <c r="I207" s="1"/>
      <c r="J207" s="1"/>
    </row>
    <row r="208" spans="2:10" ht="15.75" customHeight="1">
      <c r="B208" s="1"/>
      <c r="C208" s="1"/>
      <c r="D208" s="1"/>
      <c r="E208" s="1"/>
      <c r="F208" s="1"/>
      <c r="G208" s="1"/>
      <c r="H208" s="1"/>
      <c r="I208" s="1"/>
      <c r="J208" s="1"/>
    </row>
    <row r="209" spans="2:10" ht="15.75" customHeight="1">
      <c r="B209" s="1"/>
      <c r="C209" s="1"/>
      <c r="D209" s="1"/>
      <c r="E209" s="1"/>
      <c r="F209" s="1"/>
      <c r="G209" s="1"/>
      <c r="H209" s="1"/>
      <c r="I209" s="1"/>
      <c r="J209" s="1"/>
    </row>
    <row r="210" spans="2:10" ht="15.75" customHeight="1">
      <c r="B210" s="1"/>
      <c r="C210" s="1"/>
      <c r="D210" s="1"/>
      <c r="E210" s="1"/>
      <c r="F210" s="1"/>
      <c r="G210" s="1"/>
      <c r="H210" s="1"/>
      <c r="I210" s="1"/>
      <c r="J210" s="1"/>
    </row>
    <row r="211" spans="2:10" ht="15.75" customHeight="1">
      <c r="B211" s="1"/>
      <c r="C211" s="1"/>
      <c r="D211" s="1"/>
      <c r="E211" s="1"/>
      <c r="F211" s="1"/>
      <c r="G211" s="1"/>
      <c r="H211" s="1"/>
      <c r="I211" s="1"/>
      <c r="J211" s="1"/>
    </row>
    <row r="212" spans="2:10" ht="15.75" customHeight="1">
      <c r="B212" s="1"/>
      <c r="C212" s="1"/>
      <c r="D212" s="1"/>
      <c r="E212" s="1"/>
      <c r="F212" s="1"/>
      <c r="G212" s="1"/>
      <c r="H212" s="1"/>
      <c r="I212" s="1"/>
      <c r="J212" s="1"/>
    </row>
    <row r="213" spans="2:10" ht="15.75" customHeight="1">
      <c r="B213" s="1"/>
      <c r="C213" s="1"/>
      <c r="D213" s="1"/>
      <c r="E213" s="1"/>
      <c r="F213" s="1"/>
      <c r="G213" s="1"/>
      <c r="H213" s="1"/>
      <c r="I213" s="1"/>
      <c r="J213" s="1"/>
    </row>
    <row r="214" spans="2:10" ht="15.75" customHeight="1">
      <c r="B214" s="1"/>
      <c r="C214" s="1"/>
      <c r="D214" s="1"/>
      <c r="E214" s="1"/>
      <c r="F214" s="1"/>
      <c r="G214" s="1"/>
      <c r="H214" s="1"/>
      <c r="I214" s="1"/>
      <c r="J214" s="1"/>
    </row>
    <row r="215" spans="2:10" ht="15.75" customHeight="1">
      <c r="B215" s="1"/>
      <c r="C215" s="1"/>
      <c r="D215" s="1"/>
      <c r="E215" s="1"/>
      <c r="F215" s="1"/>
      <c r="G215" s="1"/>
      <c r="H215" s="1"/>
      <c r="I215" s="1"/>
      <c r="J215" s="1"/>
    </row>
    <row r="216" spans="2:10" ht="15.75" customHeight="1">
      <c r="B216" s="1"/>
      <c r="C216" s="1"/>
      <c r="D216" s="1"/>
      <c r="E216" s="1"/>
      <c r="F216" s="1"/>
      <c r="G216" s="1"/>
      <c r="H216" s="1"/>
      <c r="I216" s="1"/>
      <c r="J216" s="1"/>
    </row>
    <row r="217" spans="2:10" ht="15.75" customHeight="1">
      <c r="B217" s="1"/>
      <c r="C217" s="1"/>
      <c r="D217" s="1"/>
      <c r="E217" s="1"/>
      <c r="F217" s="1"/>
      <c r="G217" s="1"/>
      <c r="H217" s="1"/>
      <c r="I217" s="1"/>
      <c r="J217" s="1"/>
    </row>
    <row r="218" spans="2:10" ht="15.75" customHeight="1">
      <c r="B218" s="1"/>
      <c r="C218" s="1"/>
      <c r="D218" s="1"/>
      <c r="E218" s="1"/>
      <c r="F218" s="1"/>
      <c r="G218" s="1"/>
      <c r="H218" s="1"/>
      <c r="I218" s="1"/>
      <c r="J218" s="1"/>
    </row>
    <row r="219" spans="2:10" ht="15.75" customHeight="1"/>
    <row r="220" spans="2:10" ht="15.75" customHeight="1"/>
    <row r="221" spans="2:10" ht="15.75" customHeight="1"/>
    <row r="222" spans="2:10" ht="15.75" customHeight="1"/>
    <row r="223" spans="2:10" ht="15.75" customHeight="1"/>
    <row r="224" spans="2:10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4">
    <mergeCell ref="B3:G3"/>
    <mergeCell ref="G5:G15"/>
    <mergeCell ref="F5:F14"/>
    <mergeCell ref="B6:C15"/>
  </mergeCells>
  <pageMargins left="0.75" right="0.75" top="1" bottom="1" header="0" footer="0"/>
  <pageSetup orientation="portrait" horizontalDpi="4294967293" verticalDpi="4294967293" r:id="rId1"/>
  <headerFooter>
    <oddFooter>&amp;C000000&amp;P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F0"/>
  </sheetPr>
  <dimension ref="A1:K989"/>
  <sheetViews>
    <sheetView showGridLines="0" topLeftCell="A64" workbookViewId="0">
      <selection activeCell="I77" sqref="I77:I80"/>
    </sheetView>
  </sheetViews>
  <sheetFormatPr defaultColWidth="11.19921875" defaultRowHeight="15" customHeight="1"/>
  <cols>
    <col min="1" max="1" width="1.59765625" customWidth="1"/>
    <col min="2" max="2" width="1.69921875" customWidth="1"/>
    <col min="3" max="3" width="7.3984375" customWidth="1"/>
    <col min="4" max="4" width="5.59765625" style="14" customWidth="1"/>
    <col min="5" max="8" width="11.19921875" style="14"/>
    <col min="9" max="9" width="13.796875" style="14" customWidth="1"/>
    <col min="10" max="10" width="6.69921875" style="14" customWidth="1"/>
    <col min="11" max="11" width="5" style="14" customWidth="1"/>
  </cols>
  <sheetData>
    <row r="1" spans="1:9" ht="16.5" customHeight="1" thickTop="1" thickBot="1">
      <c r="A1" s="1"/>
      <c r="D1" s="323" t="s">
        <v>201</v>
      </c>
      <c r="E1" s="279"/>
      <c r="F1" s="279"/>
      <c r="G1" s="279"/>
      <c r="H1" s="279"/>
      <c r="I1" s="280"/>
    </row>
    <row r="2" spans="1:9" ht="16.5" customHeight="1" thickTop="1" thickBot="1">
      <c r="A2" s="1"/>
      <c r="D2" s="19" t="s">
        <v>192</v>
      </c>
      <c r="E2" s="19" t="s">
        <v>1</v>
      </c>
      <c r="F2" s="20" t="s">
        <v>2</v>
      </c>
      <c r="G2" s="19" t="s">
        <v>4</v>
      </c>
      <c r="H2" s="19" t="s">
        <v>5</v>
      </c>
      <c r="I2" s="19" t="s">
        <v>6</v>
      </c>
    </row>
    <row r="3" spans="1:9" ht="16.5" customHeight="1" thickTop="1" thickBot="1">
      <c r="A3" s="1"/>
      <c r="D3" s="45">
        <v>1</v>
      </c>
      <c r="E3" s="44" t="s">
        <v>79</v>
      </c>
      <c r="F3" s="61" t="s">
        <v>51</v>
      </c>
      <c r="G3" s="127">
        <v>4</v>
      </c>
      <c r="H3" s="252"/>
      <c r="I3" s="324"/>
    </row>
    <row r="4" spans="1:9" ht="16.5" customHeight="1" thickTop="1" thickBot="1">
      <c r="A4" s="1"/>
      <c r="D4" s="245"/>
      <c r="E4" s="245"/>
      <c r="F4" s="61" t="s">
        <v>19</v>
      </c>
      <c r="G4" s="127">
        <v>4</v>
      </c>
      <c r="H4" s="263"/>
      <c r="I4" s="325"/>
    </row>
    <row r="5" spans="1:9" ht="16.5" customHeight="1" thickTop="1" thickBot="1">
      <c r="A5" s="1"/>
      <c r="D5" s="245"/>
      <c r="E5" s="245"/>
      <c r="F5" s="61" t="s">
        <v>32</v>
      </c>
      <c r="G5" s="127">
        <v>3</v>
      </c>
      <c r="H5" s="263"/>
      <c r="I5" s="325"/>
    </row>
    <row r="6" spans="1:9" ht="16.5" customHeight="1" thickTop="1" thickBot="1">
      <c r="A6" s="1"/>
      <c r="D6" s="245"/>
      <c r="E6" s="245"/>
      <c r="F6" s="61" t="s">
        <v>40</v>
      </c>
      <c r="G6" s="127">
        <v>3</v>
      </c>
      <c r="H6" s="263"/>
      <c r="I6" s="325"/>
    </row>
    <row r="7" spans="1:9" s="14" customFormat="1" ht="16.5" customHeight="1" thickTop="1" thickBot="1">
      <c r="A7" s="13"/>
      <c r="D7" s="245"/>
      <c r="E7" s="245"/>
      <c r="F7" s="61" t="s">
        <v>84</v>
      </c>
      <c r="G7" s="127">
        <v>3</v>
      </c>
      <c r="H7" s="253"/>
      <c r="I7" s="325"/>
    </row>
    <row r="8" spans="1:9" ht="16.5" customHeight="1" thickTop="1" thickBot="1">
      <c r="A8" s="1"/>
      <c r="D8" s="245"/>
      <c r="E8" s="245"/>
      <c r="F8" s="61" t="s">
        <v>53</v>
      </c>
      <c r="G8" s="126">
        <v>1</v>
      </c>
      <c r="H8" s="123">
        <f>SUM(G3:G8)</f>
        <v>18</v>
      </c>
      <c r="I8" s="325"/>
    </row>
    <row r="9" spans="1:9" ht="16.5" customHeight="1" thickTop="1" thickBot="1">
      <c r="A9" s="1"/>
      <c r="D9" s="48">
        <v>2</v>
      </c>
      <c r="E9" s="394" t="s">
        <v>80</v>
      </c>
      <c r="F9" s="143" t="s">
        <v>16</v>
      </c>
      <c r="G9" s="73">
        <v>4</v>
      </c>
      <c r="H9" s="250"/>
      <c r="I9" s="273" t="s">
        <v>435</v>
      </c>
    </row>
    <row r="10" spans="1:9" ht="16.5" customHeight="1" thickTop="1" thickBot="1">
      <c r="A10" s="1"/>
      <c r="D10" s="307"/>
      <c r="E10" s="308"/>
      <c r="F10" s="143" t="s">
        <v>24</v>
      </c>
      <c r="G10" s="73">
        <v>4</v>
      </c>
      <c r="H10" s="250"/>
      <c r="I10" s="272"/>
    </row>
    <row r="11" spans="1:9" ht="16.5" customHeight="1" thickTop="1" thickBot="1">
      <c r="A11" s="1"/>
      <c r="D11" s="309"/>
      <c r="E11" s="310"/>
      <c r="F11" s="143" t="s">
        <v>52</v>
      </c>
      <c r="G11" s="73">
        <v>4</v>
      </c>
      <c r="H11" s="250"/>
      <c r="I11" s="272"/>
    </row>
    <row r="12" spans="1:9" ht="16.5" customHeight="1" thickTop="1" thickBot="1">
      <c r="A12" s="1"/>
      <c r="D12" s="311"/>
      <c r="E12" s="312"/>
      <c r="F12" s="143" t="s">
        <v>53</v>
      </c>
      <c r="G12" s="25">
        <v>2</v>
      </c>
      <c r="H12" s="125">
        <f>SUM(G9:G12)</f>
        <v>14</v>
      </c>
      <c r="I12" s="272"/>
    </row>
    <row r="13" spans="1:9" ht="16.5" customHeight="1" thickTop="1" thickBot="1">
      <c r="A13" s="1"/>
      <c r="D13" s="48">
        <v>3</v>
      </c>
      <c r="E13" s="49" t="s">
        <v>176</v>
      </c>
      <c r="F13" s="143" t="s">
        <v>10</v>
      </c>
      <c r="G13" s="73">
        <v>4</v>
      </c>
      <c r="H13" s="250"/>
      <c r="I13" s="245"/>
    </row>
    <row r="14" spans="1:9" ht="16.5" customHeight="1" thickTop="1" thickBot="1">
      <c r="A14" s="1"/>
      <c r="D14" s="250"/>
      <c r="E14" s="250"/>
      <c r="F14" s="143" t="s">
        <v>9</v>
      </c>
      <c r="G14" s="73">
        <v>3</v>
      </c>
      <c r="H14" s="250"/>
      <c r="I14" s="245"/>
    </row>
    <row r="15" spans="1:9" ht="16.5" customHeight="1" thickTop="1" thickBot="1">
      <c r="A15" s="1"/>
      <c r="D15" s="250"/>
      <c r="E15" s="250"/>
      <c r="F15" s="143" t="s">
        <v>168</v>
      </c>
      <c r="G15" s="73">
        <v>4</v>
      </c>
      <c r="H15" s="250"/>
      <c r="I15" s="245"/>
    </row>
    <row r="16" spans="1:9" ht="16.5" customHeight="1" thickTop="1" thickBot="1">
      <c r="A16" s="1"/>
      <c r="D16" s="250"/>
      <c r="E16" s="250"/>
      <c r="F16" s="143" t="s">
        <v>53</v>
      </c>
      <c r="G16" s="25">
        <v>3</v>
      </c>
      <c r="H16" s="250"/>
      <c r="I16" s="245"/>
    </row>
    <row r="17" spans="1:9" ht="16.5" customHeight="1" thickTop="1" thickBot="1">
      <c r="A17" s="1"/>
      <c r="B17" s="1"/>
      <c r="D17" s="250"/>
      <c r="E17" s="250"/>
      <c r="F17" s="143" t="s">
        <v>187</v>
      </c>
      <c r="G17" s="73">
        <v>4</v>
      </c>
      <c r="H17" s="125">
        <f>SUM(G13:G17)</f>
        <v>18</v>
      </c>
      <c r="I17" s="245"/>
    </row>
    <row r="18" spans="1:9" ht="16.5" customHeight="1" thickTop="1" thickBot="1">
      <c r="A18" s="1"/>
      <c r="D18" s="45">
        <v>4</v>
      </c>
      <c r="E18" s="44" t="s">
        <v>414</v>
      </c>
      <c r="F18" s="61" t="s">
        <v>46</v>
      </c>
      <c r="G18" s="127">
        <v>4</v>
      </c>
      <c r="H18" s="245"/>
      <c r="I18" s="273" t="s">
        <v>322</v>
      </c>
    </row>
    <row r="19" spans="1:9" ht="16.5" customHeight="1" thickTop="1" thickBot="1">
      <c r="A19" s="1"/>
      <c r="D19" s="245"/>
      <c r="E19" s="245"/>
      <c r="F19" s="61" t="s">
        <v>420</v>
      </c>
      <c r="G19" s="127">
        <v>4</v>
      </c>
      <c r="H19" s="245"/>
      <c r="I19" s="272"/>
    </row>
    <row r="20" spans="1:9" ht="16.5" customHeight="1" thickTop="1" thickBot="1">
      <c r="A20" s="1"/>
      <c r="D20" s="245"/>
      <c r="E20" s="245"/>
      <c r="F20" s="61" t="s">
        <v>185</v>
      </c>
      <c r="G20" s="127">
        <v>4</v>
      </c>
      <c r="H20" s="245"/>
      <c r="I20" s="272"/>
    </row>
    <row r="21" spans="1:9" ht="16.5" customHeight="1" thickTop="1" thickBot="1">
      <c r="A21" s="5"/>
      <c r="D21" s="245"/>
      <c r="E21" s="245"/>
      <c r="F21" s="61" t="s">
        <v>20</v>
      </c>
      <c r="G21" s="127">
        <v>4</v>
      </c>
      <c r="H21" s="245"/>
      <c r="I21" s="272"/>
    </row>
    <row r="22" spans="1:9" ht="16.5" customHeight="1" thickTop="1" thickBot="1">
      <c r="A22" s="1"/>
      <c r="D22" s="245"/>
      <c r="E22" s="245"/>
      <c r="F22" s="61" t="s">
        <v>53</v>
      </c>
      <c r="G22" s="126">
        <v>2</v>
      </c>
      <c r="H22" s="123">
        <f>SUM(G18:G22)</f>
        <v>18</v>
      </c>
      <c r="I22" s="272"/>
    </row>
    <row r="23" spans="1:9" ht="16.5" customHeight="1" thickTop="1" thickBot="1">
      <c r="A23" s="1"/>
      <c r="D23" s="45">
        <v>5</v>
      </c>
      <c r="E23" s="44" t="s">
        <v>85</v>
      </c>
      <c r="F23" s="61" t="s">
        <v>283</v>
      </c>
      <c r="G23" s="139">
        <v>4</v>
      </c>
      <c r="H23" s="245"/>
      <c r="I23" s="245"/>
    </row>
    <row r="24" spans="1:9" ht="16.5" customHeight="1" thickTop="1" thickBot="1">
      <c r="A24" s="1"/>
      <c r="D24" s="245"/>
      <c r="E24" s="245"/>
      <c r="F24" s="61" t="s">
        <v>171</v>
      </c>
      <c r="G24" s="127">
        <v>4</v>
      </c>
      <c r="H24" s="245"/>
      <c r="I24" s="245"/>
    </row>
    <row r="25" spans="1:9" ht="16.5" customHeight="1" thickTop="1" thickBot="1">
      <c r="A25" s="1"/>
      <c r="D25" s="245"/>
      <c r="E25" s="245"/>
      <c r="F25" s="61" t="s">
        <v>25</v>
      </c>
      <c r="G25" s="127">
        <v>4</v>
      </c>
      <c r="H25" s="245"/>
      <c r="I25" s="245"/>
    </row>
    <row r="26" spans="1:9" ht="16.5" customHeight="1" thickTop="1" thickBot="1">
      <c r="A26" s="1"/>
      <c r="D26" s="245"/>
      <c r="E26" s="245"/>
      <c r="F26" s="61" t="s">
        <v>30</v>
      </c>
      <c r="G26" s="127">
        <v>4</v>
      </c>
      <c r="H26" s="245"/>
      <c r="I26" s="245"/>
    </row>
    <row r="27" spans="1:9" ht="16.5" customHeight="1" thickTop="1" thickBot="1">
      <c r="A27" s="1"/>
      <c r="D27" s="245"/>
      <c r="E27" s="245"/>
      <c r="F27" s="61" t="s">
        <v>53</v>
      </c>
      <c r="G27" s="126">
        <v>2</v>
      </c>
      <c r="H27" s="123">
        <f>SUM(G23:G27)</f>
        <v>18</v>
      </c>
      <c r="I27" s="245"/>
    </row>
    <row r="28" spans="1:9" ht="16.5" customHeight="1" thickTop="1" thickBot="1">
      <c r="A28" s="1"/>
      <c r="D28" s="48">
        <v>6</v>
      </c>
      <c r="E28" s="49" t="s">
        <v>81</v>
      </c>
      <c r="F28" s="143" t="s">
        <v>11</v>
      </c>
      <c r="G28" s="73">
        <v>4</v>
      </c>
      <c r="H28" s="313"/>
      <c r="I28" s="245"/>
    </row>
    <row r="29" spans="1:9" ht="16.5" customHeight="1" thickTop="1" thickBot="1">
      <c r="A29" s="1"/>
      <c r="D29" s="250"/>
      <c r="E29" s="250"/>
      <c r="F29" s="143" t="s">
        <v>277</v>
      </c>
      <c r="G29" s="73">
        <v>4</v>
      </c>
      <c r="H29" s="314"/>
      <c r="I29" s="245"/>
    </row>
    <row r="30" spans="1:9" ht="16.5" customHeight="1" thickTop="1" thickBot="1">
      <c r="A30" s="1"/>
      <c r="D30" s="250"/>
      <c r="E30" s="250"/>
      <c r="F30" s="143" t="s">
        <v>42</v>
      </c>
      <c r="G30" s="73">
        <v>4</v>
      </c>
      <c r="H30" s="314"/>
      <c r="I30" s="245"/>
    </row>
    <row r="31" spans="1:9" ht="16.5" customHeight="1" thickTop="1" thickBot="1">
      <c r="A31" s="1"/>
      <c r="D31" s="250"/>
      <c r="E31" s="250"/>
      <c r="F31" s="143" t="s">
        <v>166</v>
      </c>
      <c r="G31" s="73">
        <v>3</v>
      </c>
      <c r="H31" s="315"/>
      <c r="I31" s="245"/>
    </row>
    <row r="32" spans="1:9" ht="16.5" customHeight="1" thickTop="1" thickBot="1">
      <c r="A32" s="1"/>
      <c r="D32" s="250"/>
      <c r="E32" s="250"/>
      <c r="F32" s="143" t="s">
        <v>278</v>
      </c>
      <c r="G32" s="73">
        <v>3</v>
      </c>
      <c r="H32" s="138">
        <f>SUM(G28:G32)</f>
        <v>18</v>
      </c>
      <c r="I32" s="245"/>
    </row>
    <row r="33" spans="1:9" ht="16.5" customHeight="1" thickTop="1" thickBot="1">
      <c r="A33" s="1"/>
      <c r="D33" s="46">
        <v>7</v>
      </c>
      <c r="E33" s="52" t="s">
        <v>193</v>
      </c>
      <c r="F33" s="30" t="s">
        <v>13</v>
      </c>
      <c r="G33" s="74">
        <v>4</v>
      </c>
      <c r="H33" s="316"/>
      <c r="I33" s="265" t="s">
        <v>76</v>
      </c>
    </row>
    <row r="34" spans="1:9" ht="16.5" customHeight="1" thickTop="1" thickBot="1">
      <c r="A34" s="1"/>
      <c r="D34" s="326"/>
      <c r="E34" s="327"/>
      <c r="F34" s="30" t="s">
        <v>14</v>
      </c>
      <c r="G34" s="74">
        <v>3</v>
      </c>
      <c r="H34" s="266"/>
      <c r="I34" s="317"/>
    </row>
    <row r="35" spans="1:9" ht="16.5" customHeight="1" thickTop="1" thickBot="1">
      <c r="A35" s="1"/>
      <c r="D35" s="328"/>
      <c r="E35" s="329"/>
      <c r="F35" s="30" t="s">
        <v>53</v>
      </c>
      <c r="G35" s="29">
        <v>3</v>
      </c>
      <c r="H35" s="124">
        <f>SUM(G33:G35)</f>
        <v>10</v>
      </c>
      <c r="I35" s="266"/>
    </row>
    <row r="36" spans="1:9" ht="16.5" customHeight="1" thickTop="1" thickBot="1">
      <c r="A36" s="1"/>
      <c r="D36" s="48">
        <v>8</v>
      </c>
      <c r="E36" s="49" t="s">
        <v>82</v>
      </c>
      <c r="F36" s="143" t="s">
        <v>207</v>
      </c>
      <c r="G36" s="73">
        <v>3</v>
      </c>
      <c r="H36" s="313"/>
      <c r="I36" s="252"/>
    </row>
    <row r="37" spans="1:9" ht="16.5" customHeight="1" thickTop="1" thickBot="1">
      <c r="A37" s="1"/>
      <c r="D37" s="307"/>
      <c r="E37" s="308"/>
      <c r="F37" s="143" t="s">
        <v>190</v>
      </c>
      <c r="G37" s="73">
        <v>4</v>
      </c>
      <c r="H37" s="314"/>
      <c r="I37" s="263"/>
    </row>
    <row r="38" spans="1:9" ht="16.5" customHeight="1" thickTop="1" thickBot="1">
      <c r="A38" s="1"/>
      <c r="D38" s="309"/>
      <c r="E38" s="310"/>
      <c r="F38" s="143" t="s">
        <v>284</v>
      </c>
      <c r="G38" s="73">
        <v>3</v>
      </c>
      <c r="H38" s="314"/>
      <c r="I38" s="263"/>
    </row>
    <row r="39" spans="1:9" ht="16.5" customHeight="1" thickTop="1" thickBot="1">
      <c r="A39" s="1"/>
      <c r="D39" s="309"/>
      <c r="E39" s="310"/>
      <c r="F39" s="143" t="s">
        <v>28</v>
      </c>
      <c r="G39" s="73">
        <v>4</v>
      </c>
      <c r="H39" s="315"/>
      <c r="I39" s="263"/>
    </row>
    <row r="40" spans="1:9" ht="16.5" customHeight="1" thickTop="1" thickBot="1">
      <c r="A40" s="1"/>
      <c r="D40" s="311"/>
      <c r="E40" s="312"/>
      <c r="F40" s="143" t="s">
        <v>7</v>
      </c>
      <c r="G40" s="73">
        <v>4</v>
      </c>
      <c r="H40" s="125">
        <f>SUM(G36:G40)</f>
        <v>18</v>
      </c>
      <c r="I40" s="253"/>
    </row>
    <row r="41" spans="1:9" ht="16.5" customHeight="1" thickTop="1" thickBot="1">
      <c r="A41" s="1"/>
      <c r="D41" s="45">
        <v>9</v>
      </c>
      <c r="E41" s="44" t="s">
        <v>83</v>
      </c>
      <c r="F41" s="61" t="s">
        <v>31</v>
      </c>
      <c r="G41" s="127">
        <v>4</v>
      </c>
      <c r="H41" s="252"/>
      <c r="I41" s="252"/>
    </row>
    <row r="42" spans="1:9" ht="16.5" customHeight="1" thickTop="1" thickBot="1">
      <c r="A42" s="1"/>
      <c r="D42" s="246"/>
      <c r="E42" s="247"/>
      <c r="F42" s="61" t="s">
        <v>43</v>
      </c>
      <c r="G42" s="127">
        <v>4</v>
      </c>
      <c r="H42" s="263"/>
      <c r="I42" s="263"/>
    </row>
    <row r="43" spans="1:9" ht="16.5" customHeight="1" thickTop="1" thickBot="1">
      <c r="A43" s="1"/>
      <c r="D43" s="303"/>
      <c r="E43" s="304"/>
      <c r="F43" s="61" t="s">
        <v>17</v>
      </c>
      <c r="G43" s="127">
        <v>4</v>
      </c>
      <c r="H43" s="263"/>
      <c r="I43" s="263"/>
    </row>
    <row r="44" spans="1:9" ht="16.5" customHeight="1" thickTop="1" thickBot="1">
      <c r="A44" s="1"/>
      <c r="D44" s="303"/>
      <c r="E44" s="304"/>
      <c r="F44" s="61" t="s">
        <v>12</v>
      </c>
      <c r="G44" s="127">
        <v>3</v>
      </c>
      <c r="H44" s="253"/>
      <c r="I44" s="263"/>
    </row>
    <row r="45" spans="1:9" ht="16.5" customHeight="1" thickTop="1" thickBot="1">
      <c r="A45" s="1"/>
      <c r="D45" s="305"/>
      <c r="E45" s="306"/>
      <c r="F45" s="61" t="s">
        <v>53</v>
      </c>
      <c r="G45" s="137">
        <v>3</v>
      </c>
      <c r="H45" s="123">
        <f>SUM(G41:G45)</f>
        <v>18</v>
      </c>
      <c r="I45" s="253"/>
    </row>
    <row r="46" spans="1:9" ht="16.5" customHeight="1" thickTop="1" thickBot="1">
      <c r="A46" s="1"/>
      <c r="D46" s="45">
        <v>10</v>
      </c>
      <c r="E46" s="44" t="s">
        <v>416</v>
      </c>
      <c r="F46" s="61" t="s">
        <v>26</v>
      </c>
      <c r="G46" s="127">
        <v>4</v>
      </c>
      <c r="H46" s="252"/>
      <c r="I46" s="258" t="s">
        <v>329</v>
      </c>
    </row>
    <row r="47" spans="1:9" ht="16.5" customHeight="1" thickTop="1" thickBot="1">
      <c r="A47" s="1"/>
      <c r="D47" s="246"/>
      <c r="E47" s="247"/>
      <c r="F47" s="61" t="s">
        <v>23</v>
      </c>
      <c r="G47" s="127">
        <v>4</v>
      </c>
      <c r="H47" s="263"/>
      <c r="I47" s="317"/>
    </row>
    <row r="48" spans="1:9" ht="16.5" customHeight="1" thickTop="1" thickBot="1">
      <c r="A48" s="1"/>
      <c r="D48" s="303"/>
      <c r="E48" s="304"/>
      <c r="F48" s="61" t="s">
        <v>21</v>
      </c>
      <c r="G48" s="127">
        <v>4</v>
      </c>
      <c r="H48" s="253"/>
      <c r="I48" s="317"/>
    </row>
    <row r="49" spans="1:9" ht="16.5" customHeight="1" thickTop="1" thickBot="1">
      <c r="A49" s="1"/>
      <c r="D49" s="305"/>
      <c r="E49" s="306"/>
      <c r="F49" s="61" t="s">
        <v>53</v>
      </c>
      <c r="G49" s="126">
        <v>2</v>
      </c>
      <c r="H49" s="123">
        <f>SUM(G46:G49)</f>
        <v>14</v>
      </c>
      <c r="I49" s="266"/>
    </row>
    <row r="50" spans="1:9" ht="16.5" customHeight="1" thickTop="1" thickBot="1">
      <c r="A50" s="1"/>
      <c r="D50" s="45">
        <v>11</v>
      </c>
      <c r="E50" s="44" t="s">
        <v>253</v>
      </c>
      <c r="F50" s="61" t="s">
        <v>188</v>
      </c>
      <c r="G50" s="127">
        <v>3</v>
      </c>
      <c r="H50" s="252"/>
      <c r="I50" s="258"/>
    </row>
    <row r="51" spans="1:9" ht="16.5" customHeight="1" thickTop="1" thickBot="1">
      <c r="A51" s="1"/>
      <c r="D51" s="332"/>
      <c r="E51" s="333"/>
      <c r="F51" s="160" t="s">
        <v>280</v>
      </c>
      <c r="G51" s="75">
        <v>4</v>
      </c>
      <c r="H51" s="263"/>
      <c r="I51" s="259"/>
    </row>
    <row r="52" spans="1:9" ht="16.5" customHeight="1" thickTop="1" thickBot="1">
      <c r="A52" s="1"/>
      <c r="D52" s="334"/>
      <c r="E52" s="302"/>
      <c r="F52" s="30" t="s">
        <v>47</v>
      </c>
      <c r="G52" s="74">
        <v>4</v>
      </c>
      <c r="H52" s="263"/>
      <c r="I52" s="259"/>
    </row>
    <row r="53" spans="1:9" ht="16.5" customHeight="1" thickTop="1" thickBot="1">
      <c r="A53" s="1"/>
      <c r="D53" s="334"/>
      <c r="E53" s="302"/>
      <c r="F53" s="30" t="s">
        <v>37</v>
      </c>
      <c r="G53" s="74">
        <v>3</v>
      </c>
      <c r="H53" s="253"/>
      <c r="I53" s="259"/>
    </row>
    <row r="54" spans="1:9" ht="16.5" customHeight="1" thickTop="1" thickBot="1">
      <c r="A54" s="1"/>
      <c r="D54" s="335"/>
      <c r="E54" s="336"/>
      <c r="F54" s="30" t="s">
        <v>48</v>
      </c>
      <c r="G54" s="74">
        <v>4</v>
      </c>
      <c r="H54" s="124">
        <f>SUM(G50:G54)</f>
        <v>18</v>
      </c>
      <c r="I54" s="260"/>
    </row>
    <row r="55" spans="1:9" ht="16.5" customHeight="1" thickTop="1" thickBot="1">
      <c r="A55" s="1"/>
      <c r="B55" s="1"/>
      <c r="D55" s="46">
        <v>12</v>
      </c>
      <c r="E55" s="52" t="s">
        <v>320</v>
      </c>
      <c r="F55" s="30" t="s">
        <v>189</v>
      </c>
      <c r="G55" s="74">
        <v>4</v>
      </c>
      <c r="H55" s="316"/>
      <c r="I55" s="259" t="s">
        <v>273</v>
      </c>
    </row>
    <row r="56" spans="1:9" ht="16.5" customHeight="1" thickTop="1" thickBot="1">
      <c r="A56" s="1"/>
      <c r="B56" s="1"/>
      <c r="D56" s="272"/>
      <c r="E56" s="272"/>
      <c r="F56" s="30" t="s">
        <v>54</v>
      </c>
      <c r="G56" s="74">
        <v>4</v>
      </c>
      <c r="H56" s="317"/>
      <c r="I56" s="317"/>
    </row>
    <row r="57" spans="1:9" ht="16.5" customHeight="1" thickTop="1" thickBot="1">
      <c r="A57" s="1"/>
      <c r="D57" s="272"/>
      <c r="E57" s="272"/>
      <c r="F57" s="160" t="s">
        <v>55</v>
      </c>
      <c r="G57" s="75">
        <v>4</v>
      </c>
      <c r="H57" s="317"/>
      <c r="I57" s="317"/>
    </row>
    <row r="58" spans="1:9" ht="16.5" customHeight="1" thickTop="1" thickBot="1">
      <c r="A58" s="1"/>
      <c r="D58" s="272"/>
      <c r="E58" s="272"/>
      <c r="F58" s="160" t="s">
        <v>35</v>
      </c>
      <c r="G58" s="75">
        <v>4</v>
      </c>
      <c r="H58" s="317"/>
      <c r="I58" s="317"/>
    </row>
    <row r="59" spans="1:9" ht="16.5" customHeight="1" thickTop="1" thickBot="1">
      <c r="A59" s="1"/>
      <c r="D59" s="272"/>
      <c r="E59" s="272"/>
      <c r="F59" s="160" t="s">
        <v>53</v>
      </c>
      <c r="G59" s="116">
        <v>2</v>
      </c>
      <c r="H59" s="124">
        <f>SUM(G55:G59)</f>
        <v>18</v>
      </c>
      <c r="I59" s="266"/>
    </row>
    <row r="60" spans="1:9" ht="16.5" customHeight="1" thickTop="1" thickBot="1">
      <c r="A60" s="1"/>
      <c r="D60" s="51">
        <v>13</v>
      </c>
      <c r="E60" s="51" t="s">
        <v>417</v>
      </c>
      <c r="F60" s="160" t="s">
        <v>34</v>
      </c>
      <c r="G60" s="75">
        <v>3</v>
      </c>
      <c r="H60" s="258"/>
      <c r="I60" s="330" t="s">
        <v>286</v>
      </c>
    </row>
    <row r="61" spans="1:9" ht="16.5" customHeight="1" thickTop="1" thickBot="1">
      <c r="A61" s="1"/>
      <c r="D61" s="331"/>
      <c r="E61" s="331"/>
      <c r="F61" s="160" t="s">
        <v>38</v>
      </c>
      <c r="G61" s="75">
        <v>3</v>
      </c>
      <c r="H61" s="259"/>
      <c r="I61" s="317"/>
    </row>
    <row r="62" spans="1:9" ht="16.5" customHeight="1" thickTop="1" thickBot="1">
      <c r="A62" s="1"/>
      <c r="D62" s="331"/>
      <c r="E62" s="331"/>
      <c r="F62" s="160" t="s">
        <v>39</v>
      </c>
      <c r="G62" s="75">
        <v>3</v>
      </c>
      <c r="H62" s="259"/>
      <c r="I62" s="317"/>
    </row>
    <row r="63" spans="1:9" ht="16.5" customHeight="1" thickTop="1" thickBot="1">
      <c r="A63" s="1"/>
      <c r="D63" s="331"/>
      <c r="E63" s="331"/>
      <c r="F63" s="30" t="s">
        <v>56</v>
      </c>
      <c r="G63" s="74">
        <v>3</v>
      </c>
      <c r="H63" s="259"/>
      <c r="I63" s="317"/>
    </row>
    <row r="64" spans="1:9" ht="16.5" customHeight="1" thickTop="1" thickBot="1">
      <c r="A64" s="1"/>
      <c r="D64" s="331"/>
      <c r="E64" s="331"/>
      <c r="F64" s="30" t="s">
        <v>67</v>
      </c>
      <c r="G64" s="74">
        <v>3</v>
      </c>
      <c r="H64" s="260"/>
      <c r="I64" s="317"/>
    </row>
    <row r="65" spans="1:9" ht="16.5" customHeight="1" thickTop="1" thickBot="1">
      <c r="A65" s="1"/>
      <c r="D65" s="331"/>
      <c r="E65" s="331"/>
      <c r="F65" s="30" t="s">
        <v>68</v>
      </c>
      <c r="G65" s="74">
        <v>3</v>
      </c>
      <c r="H65" s="124">
        <f>SUM(G60:G65)</f>
        <v>18</v>
      </c>
      <c r="I65" s="266"/>
    </row>
    <row r="66" spans="1:9" ht="16.5" customHeight="1" thickTop="1" thickBot="1">
      <c r="A66" s="1"/>
      <c r="D66" s="46">
        <v>14</v>
      </c>
      <c r="E66" s="52" t="s">
        <v>351</v>
      </c>
      <c r="F66" s="30" t="s">
        <v>57</v>
      </c>
      <c r="G66" s="74">
        <v>3</v>
      </c>
      <c r="H66" s="316"/>
      <c r="I66" s="331" t="s">
        <v>393</v>
      </c>
    </row>
    <row r="67" spans="1:9" ht="15.75" customHeight="1" thickTop="1" thickBot="1">
      <c r="A67" s="1"/>
      <c r="D67" s="332"/>
      <c r="E67" s="333"/>
      <c r="F67" s="160" t="s">
        <v>58</v>
      </c>
      <c r="G67" s="75">
        <v>3</v>
      </c>
      <c r="H67" s="317"/>
      <c r="I67" s="272"/>
    </row>
    <row r="68" spans="1:9" s="14" customFormat="1" ht="15.75" customHeight="1" thickTop="1" thickBot="1">
      <c r="A68" s="13"/>
      <c r="D68" s="334"/>
      <c r="E68" s="302"/>
      <c r="F68" s="160" t="s">
        <v>59</v>
      </c>
      <c r="G68" s="75">
        <v>3</v>
      </c>
      <c r="H68" s="317"/>
      <c r="I68" s="272"/>
    </row>
    <row r="69" spans="1:9" s="14" customFormat="1" ht="15.75" customHeight="1" thickTop="1" thickBot="1">
      <c r="A69" s="13"/>
      <c r="D69" s="334"/>
      <c r="E69" s="302"/>
      <c r="F69" s="160" t="s">
        <v>60</v>
      </c>
      <c r="G69" s="75">
        <v>3</v>
      </c>
      <c r="H69" s="317"/>
      <c r="I69" s="272"/>
    </row>
    <row r="70" spans="1:9" s="14" customFormat="1" ht="15.75" customHeight="1" thickTop="1" thickBot="1">
      <c r="A70" s="13"/>
      <c r="D70" s="334"/>
      <c r="E70" s="302"/>
      <c r="F70" s="160" t="s">
        <v>44</v>
      </c>
      <c r="G70" s="75">
        <v>4</v>
      </c>
      <c r="H70" s="266"/>
      <c r="I70" s="272"/>
    </row>
    <row r="71" spans="1:9" ht="18.600000000000001" customHeight="1" thickTop="1" thickBot="1">
      <c r="A71" s="1"/>
      <c r="D71" s="335"/>
      <c r="E71" s="336"/>
      <c r="F71" s="30" t="s">
        <v>53</v>
      </c>
      <c r="G71" s="85">
        <v>2</v>
      </c>
      <c r="H71" s="129">
        <f>SUM(G66:G71)</f>
        <v>18</v>
      </c>
      <c r="I71" s="272"/>
    </row>
    <row r="72" spans="1:9" ht="15.75" customHeight="1" thickTop="1" thickBot="1">
      <c r="A72" s="1"/>
      <c r="D72" s="45">
        <v>15</v>
      </c>
      <c r="E72" s="44" t="s">
        <v>86</v>
      </c>
      <c r="F72" s="61" t="s">
        <v>66</v>
      </c>
      <c r="G72" s="127">
        <v>3</v>
      </c>
      <c r="H72" s="252"/>
      <c r="I72" s="258" t="s">
        <v>285</v>
      </c>
    </row>
    <row r="73" spans="1:9" ht="15.75" customHeight="1" thickTop="1" thickBot="1">
      <c r="A73" s="1"/>
      <c r="D73" s="246"/>
      <c r="E73" s="247"/>
      <c r="F73" s="30" t="s">
        <v>137</v>
      </c>
      <c r="G73" s="76">
        <v>3</v>
      </c>
      <c r="H73" s="263"/>
      <c r="I73" s="317"/>
    </row>
    <row r="74" spans="1:9" ht="15.75" customHeight="1" thickTop="1" thickBot="1">
      <c r="A74" s="1"/>
      <c r="D74" s="303"/>
      <c r="E74" s="304"/>
      <c r="F74" s="30" t="s">
        <v>62</v>
      </c>
      <c r="G74" s="76">
        <v>3</v>
      </c>
      <c r="H74" s="263"/>
      <c r="I74" s="317"/>
    </row>
    <row r="75" spans="1:9" ht="15.75" customHeight="1" thickTop="1" thickBot="1">
      <c r="A75" s="1"/>
      <c r="D75" s="303"/>
      <c r="E75" s="304"/>
      <c r="F75" s="30" t="s">
        <v>138</v>
      </c>
      <c r="G75" s="76">
        <v>3</v>
      </c>
      <c r="H75" s="263"/>
      <c r="I75" s="317"/>
    </row>
    <row r="76" spans="1:9" ht="15.75" customHeight="1" thickTop="1" thickBot="1">
      <c r="A76" s="1"/>
      <c r="D76" s="305"/>
      <c r="E76" s="306"/>
      <c r="F76" s="30" t="s">
        <v>53</v>
      </c>
      <c r="G76" s="85">
        <v>6</v>
      </c>
      <c r="H76" s="123">
        <f>SUM(G72:G76)</f>
        <v>18</v>
      </c>
      <c r="I76" s="266"/>
    </row>
    <row r="77" spans="1:9" ht="15.6" customHeight="1" thickTop="1" thickBot="1">
      <c r="A77" s="1"/>
      <c r="D77" s="46">
        <v>16</v>
      </c>
      <c r="E77" s="86" t="s">
        <v>416</v>
      </c>
      <c r="F77" s="30" t="s">
        <v>50</v>
      </c>
      <c r="G77" s="76">
        <v>4</v>
      </c>
      <c r="H77" s="252"/>
      <c r="I77" s="258" t="s">
        <v>358</v>
      </c>
    </row>
    <row r="78" spans="1:9" s="14" customFormat="1" ht="15.6" customHeight="1" thickTop="1" thickBot="1">
      <c r="A78" s="13"/>
      <c r="D78" s="46">
        <v>17</v>
      </c>
      <c r="E78" s="86" t="s">
        <v>79</v>
      </c>
      <c r="F78" s="30" t="s">
        <v>53</v>
      </c>
      <c r="G78" s="76">
        <v>1</v>
      </c>
      <c r="H78" s="263"/>
      <c r="I78" s="259"/>
    </row>
    <row r="79" spans="1:9" s="14" customFormat="1" ht="15.6" customHeight="1" thickTop="1" thickBot="1">
      <c r="A79" s="13"/>
      <c r="D79" s="46">
        <v>18</v>
      </c>
      <c r="E79" s="86" t="s">
        <v>320</v>
      </c>
      <c r="F79" s="30" t="s">
        <v>53</v>
      </c>
      <c r="G79" s="76">
        <v>1</v>
      </c>
      <c r="H79" s="253"/>
      <c r="I79" s="259"/>
    </row>
    <row r="80" spans="1:9" s="14" customFormat="1" ht="15.6" customHeight="1" thickTop="1" thickBot="1">
      <c r="A80" s="13"/>
      <c r="D80" s="46">
        <v>17</v>
      </c>
      <c r="E80" s="86" t="s">
        <v>436</v>
      </c>
      <c r="F80" s="30" t="s">
        <v>53</v>
      </c>
      <c r="G80" s="76">
        <v>2</v>
      </c>
      <c r="H80" s="244">
        <f>SUM(G77:G80)</f>
        <v>8</v>
      </c>
      <c r="I80" s="259"/>
    </row>
    <row r="81" spans="1:9" ht="15.75" customHeight="1" thickTop="1" thickBot="1">
      <c r="A81" s="1"/>
      <c r="D81" s="45">
        <v>17</v>
      </c>
      <c r="E81" s="17" t="s">
        <v>415</v>
      </c>
      <c r="F81" s="30" t="s">
        <v>27</v>
      </c>
      <c r="G81" s="76">
        <v>4</v>
      </c>
      <c r="H81" s="215"/>
      <c r="I81" s="395"/>
    </row>
    <row r="82" spans="1:9" ht="15.75" customHeight="1" thickTop="1">
      <c r="A82" s="1"/>
    </row>
    <row r="83" spans="1:9" ht="15.75" customHeight="1">
      <c r="A83" s="1"/>
    </row>
    <row r="84" spans="1:9" ht="15.75" customHeight="1">
      <c r="A84" s="1"/>
    </row>
    <row r="85" spans="1:9" ht="15.75" customHeight="1">
      <c r="A85" s="1"/>
    </row>
    <row r="86" spans="1:9" ht="15.75" customHeight="1">
      <c r="A86" s="1"/>
    </row>
    <row r="87" spans="1:9" ht="15.75" customHeight="1">
      <c r="A87" s="1"/>
    </row>
    <row r="88" spans="1:9" ht="15.75" customHeight="1">
      <c r="A88" s="1"/>
    </row>
    <row r="89" spans="1:9" ht="15.75" customHeight="1">
      <c r="A89" s="1"/>
    </row>
    <row r="90" spans="1:9" ht="15.75" customHeight="1">
      <c r="A90" s="1"/>
    </row>
    <row r="91" spans="1:9" ht="15.75" customHeight="1">
      <c r="A91" s="1"/>
    </row>
    <row r="92" spans="1:9" ht="15.75" customHeight="1">
      <c r="A92" s="1"/>
    </row>
    <row r="93" spans="1:9" ht="15.75" customHeight="1">
      <c r="A93" s="1"/>
    </row>
    <row r="94" spans="1:9" ht="15.75" customHeight="1">
      <c r="A94" s="1"/>
    </row>
    <row r="95" spans="1:9" ht="15.75" customHeight="1">
      <c r="A95" s="1"/>
    </row>
    <row r="96" spans="1:9" ht="15.75" customHeight="1">
      <c r="A96" s="1"/>
    </row>
    <row r="97" spans="1:1" ht="15.75" customHeight="1">
      <c r="A97" s="1"/>
    </row>
    <row r="98" spans="1:1" ht="15.75" customHeight="1">
      <c r="A98" s="1"/>
    </row>
    <row r="99" spans="1:1" ht="15.75" customHeight="1">
      <c r="A99" s="1"/>
    </row>
    <row r="100" spans="1:1" ht="15.75" customHeight="1">
      <c r="A100" s="1"/>
    </row>
    <row r="101" spans="1:1" ht="15.75" customHeight="1">
      <c r="A101" s="1"/>
    </row>
    <row r="102" spans="1:1" ht="15.75" customHeight="1">
      <c r="A102" s="1"/>
    </row>
    <row r="103" spans="1:1" ht="15.75" customHeight="1">
      <c r="A103" s="1"/>
    </row>
    <row r="104" spans="1:1" ht="15.75" customHeight="1">
      <c r="A104" s="1"/>
    </row>
    <row r="105" spans="1:1" ht="15.75" customHeight="1">
      <c r="A105" s="1"/>
    </row>
    <row r="106" spans="1:1" ht="15.75" customHeight="1">
      <c r="A106" s="1"/>
    </row>
    <row r="107" spans="1:1" ht="15.75" customHeight="1">
      <c r="A107" s="1"/>
    </row>
    <row r="108" spans="1:1" ht="15.75" customHeight="1">
      <c r="A108" s="1"/>
    </row>
    <row r="109" spans="1:1" ht="15.75" customHeight="1">
      <c r="A109" s="1"/>
    </row>
    <row r="110" spans="1:1" ht="15.75" customHeight="1">
      <c r="A110" s="1"/>
    </row>
    <row r="111" spans="1:1" ht="15.75" customHeight="1">
      <c r="A111" s="1"/>
    </row>
    <row r="112" spans="1:1" ht="15.75" customHeight="1">
      <c r="A112" s="1"/>
    </row>
    <row r="113" spans="1:1" ht="15.75" customHeight="1">
      <c r="A113" s="1"/>
    </row>
    <row r="114" spans="1:1" ht="15.75" customHeight="1">
      <c r="A114" s="1"/>
    </row>
    <row r="115" spans="1:1" ht="15.75" customHeight="1">
      <c r="A115" s="1"/>
    </row>
    <row r="116" spans="1:1" ht="15.75" customHeight="1">
      <c r="A116" s="1"/>
    </row>
    <row r="117" spans="1:1" ht="15.75" customHeight="1">
      <c r="A117" s="1"/>
    </row>
    <row r="118" spans="1:1" ht="15.75" customHeight="1">
      <c r="A118" s="1"/>
    </row>
    <row r="119" spans="1:1" ht="15.75" customHeight="1">
      <c r="A119" s="1"/>
    </row>
    <row r="120" spans="1:1" ht="15.75" customHeight="1">
      <c r="A120" s="1"/>
    </row>
    <row r="121" spans="1:1" ht="15.75" customHeight="1">
      <c r="A121" s="1"/>
    </row>
    <row r="122" spans="1:1" ht="15.75" customHeight="1">
      <c r="A122" s="1"/>
    </row>
    <row r="123" spans="1:1" ht="15.75" customHeight="1">
      <c r="A123" s="1"/>
    </row>
    <row r="124" spans="1:1" ht="15.75" customHeight="1">
      <c r="A124" s="1"/>
    </row>
    <row r="125" spans="1:1" ht="15.75" customHeight="1">
      <c r="A125" s="1"/>
    </row>
    <row r="126" spans="1:1" ht="15.75" customHeight="1">
      <c r="A126" s="1"/>
    </row>
    <row r="127" spans="1:1" ht="15.75" customHeight="1">
      <c r="A127" s="1"/>
    </row>
    <row r="128" spans="1:1" ht="15.75" customHeight="1">
      <c r="A128" s="1"/>
    </row>
    <row r="129" spans="1:1" ht="15.75" customHeight="1">
      <c r="A129" s="1"/>
    </row>
    <row r="130" spans="1:1" ht="15.75" customHeight="1">
      <c r="A130" s="1"/>
    </row>
    <row r="131" spans="1:1" ht="15.75" customHeight="1">
      <c r="A131" s="1"/>
    </row>
    <row r="132" spans="1:1" ht="15.75" customHeight="1">
      <c r="A132" s="1"/>
    </row>
    <row r="133" spans="1:1" ht="15.75" customHeight="1">
      <c r="A133" s="1"/>
    </row>
    <row r="134" spans="1:1" ht="15.75" customHeight="1">
      <c r="A134" s="1"/>
    </row>
    <row r="135" spans="1:1" ht="15.75" customHeight="1">
      <c r="A135" s="1"/>
    </row>
    <row r="136" spans="1:1" ht="15.75" customHeight="1">
      <c r="A136" s="1"/>
    </row>
    <row r="137" spans="1:1" ht="15.75" customHeight="1">
      <c r="A137" s="1"/>
    </row>
    <row r="138" spans="1:1" ht="15.75" customHeight="1">
      <c r="A138" s="1"/>
    </row>
    <row r="139" spans="1:1" ht="15.75" customHeight="1">
      <c r="A139" s="1"/>
    </row>
    <row r="140" spans="1:1" ht="15.75" customHeight="1">
      <c r="A140" s="1"/>
    </row>
    <row r="141" spans="1:1" ht="15.75" customHeight="1">
      <c r="A141" s="1"/>
    </row>
    <row r="142" spans="1:1" ht="15.75" customHeight="1">
      <c r="A142" s="1"/>
    </row>
    <row r="143" spans="1:1" ht="15.75" customHeight="1">
      <c r="A143" s="1"/>
    </row>
    <row r="144" spans="1:1" ht="15.75" customHeight="1">
      <c r="A144" s="1"/>
    </row>
    <row r="145" spans="1:1" ht="15.75" customHeight="1">
      <c r="A145" s="1"/>
    </row>
    <row r="146" spans="1:1" ht="15.75" customHeight="1">
      <c r="A146" s="1"/>
    </row>
    <row r="147" spans="1:1" ht="15.75" customHeight="1">
      <c r="A147" s="1"/>
    </row>
    <row r="148" spans="1:1" ht="15.75" customHeight="1">
      <c r="A148" s="1"/>
    </row>
    <row r="149" spans="1:1" ht="15.75" customHeight="1">
      <c r="A149" s="1"/>
    </row>
    <row r="150" spans="1:1" ht="15.75" customHeight="1">
      <c r="A150" s="1"/>
    </row>
    <row r="151" spans="1:1" ht="15.75" customHeight="1">
      <c r="A151" s="1"/>
    </row>
    <row r="152" spans="1:1" ht="15.75" customHeight="1">
      <c r="A152" s="1"/>
    </row>
    <row r="153" spans="1:1" ht="15.75" customHeight="1">
      <c r="A153" s="1"/>
    </row>
    <row r="154" spans="1:1" ht="15.75" customHeight="1">
      <c r="A154" s="1"/>
    </row>
    <row r="155" spans="1:1" ht="15.75" customHeight="1">
      <c r="A155" s="1"/>
    </row>
    <row r="156" spans="1:1" ht="15.75" customHeight="1">
      <c r="A156" s="1"/>
    </row>
    <row r="157" spans="1:1" ht="15.75" customHeight="1">
      <c r="A157" s="1"/>
    </row>
    <row r="158" spans="1:1" ht="15.75" customHeight="1">
      <c r="A158" s="1"/>
    </row>
    <row r="159" spans="1:1" ht="15.75" customHeight="1">
      <c r="A159" s="1"/>
    </row>
    <row r="160" spans="1:1" ht="15.75" customHeight="1">
      <c r="A160" s="1"/>
    </row>
    <row r="161" spans="1:1" ht="15.75" customHeight="1">
      <c r="A161" s="1"/>
    </row>
    <row r="162" spans="1:1" ht="15.75" customHeight="1">
      <c r="A162" s="1"/>
    </row>
    <row r="163" spans="1:1" ht="15.75" customHeight="1">
      <c r="A163" s="1"/>
    </row>
    <row r="164" spans="1:1" ht="15.75" customHeight="1">
      <c r="A164" s="1"/>
    </row>
    <row r="165" spans="1:1" ht="15.75" customHeight="1">
      <c r="A165" s="1"/>
    </row>
    <row r="166" spans="1:1" ht="15.75" customHeight="1">
      <c r="A166" s="1"/>
    </row>
    <row r="167" spans="1:1" ht="15.75" customHeight="1">
      <c r="A167" s="1"/>
    </row>
    <row r="168" spans="1:1" ht="15.75" customHeight="1">
      <c r="A168" s="1"/>
    </row>
    <row r="169" spans="1:1" ht="15.75" customHeight="1">
      <c r="A169" s="1"/>
    </row>
    <row r="170" spans="1:1" ht="15.75" customHeight="1">
      <c r="A170" s="1"/>
    </row>
    <row r="171" spans="1:1" ht="15.75" customHeight="1">
      <c r="A171" s="1"/>
    </row>
    <row r="172" spans="1:1" ht="15.75" customHeight="1">
      <c r="A172" s="1"/>
    </row>
    <row r="173" spans="1:1" ht="15.75" customHeight="1">
      <c r="A173" s="1"/>
    </row>
    <row r="174" spans="1:1" ht="15.75" customHeight="1">
      <c r="A174" s="1"/>
    </row>
    <row r="175" spans="1:1" ht="15.75" customHeight="1">
      <c r="A175" s="1"/>
    </row>
    <row r="176" spans="1:1" ht="15.75" customHeight="1">
      <c r="A176" s="1"/>
    </row>
    <row r="177" spans="1:1" ht="15.75" customHeight="1">
      <c r="A177" s="1"/>
    </row>
    <row r="178" spans="1:1" ht="15.75" customHeight="1">
      <c r="A178" s="1"/>
    </row>
    <row r="179" spans="1:1" ht="15.75" customHeight="1">
      <c r="A179" s="1"/>
    </row>
    <row r="180" spans="1:1" ht="15.75" customHeight="1">
      <c r="A180" s="1"/>
    </row>
    <row r="181" spans="1:1" ht="15.75" customHeight="1">
      <c r="A181" s="1"/>
    </row>
    <row r="182" spans="1:1" ht="15.75" customHeight="1">
      <c r="A182" s="1"/>
    </row>
    <row r="183" spans="1:1" ht="15.75" customHeight="1">
      <c r="A183" s="1"/>
    </row>
    <row r="184" spans="1:1" ht="15.75" customHeight="1">
      <c r="A184" s="1"/>
    </row>
    <row r="185" spans="1:1" ht="15.75" customHeight="1">
      <c r="A185" s="1"/>
    </row>
    <row r="186" spans="1:1" ht="15.75" customHeight="1">
      <c r="A186" s="1"/>
    </row>
    <row r="187" spans="1:1" ht="15.75" customHeight="1">
      <c r="A187" s="1"/>
    </row>
    <row r="188" spans="1:1" ht="15.75" customHeight="1">
      <c r="A188" s="1"/>
    </row>
    <row r="189" spans="1:1" ht="15.75" customHeight="1">
      <c r="A189" s="1"/>
    </row>
    <row r="190" spans="1:1" ht="15.75" customHeight="1">
      <c r="A190" s="1"/>
    </row>
    <row r="191" spans="1:1" ht="15.75" customHeight="1">
      <c r="A191" s="1"/>
    </row>
    <row r="192" spans="1:1" ht="15.75" customHeight="1">
      <c r="A192" s="1"/>
    </row>
    <row r="193" spans="1:1" ht="15.75" customHeight="1">
      <c r="A193" s="1"/>
    </row>
    <row r="194" spans="1:1" ht="15.75" customHeight="1">
      <c r="A194" s="1"/>
    </row>
    <row r="195" spans="1:1" ht="15.75" customHeight="1">
      <c r="A195" s="1"/>
    </row>
    <row r="196" spans="1:1" ht="15.75" customHeight="1">
      <c r="A196" s="1"/>
    </row>
    <row r="197" spans="1:1" ht="15.75" customHeight="1">
      <c r="A197" s="1"/>
    </row>
    <row r="198" spans="1:1" ht="15.75" customHeight="1">
      <c r="A198" s="1"/>
    </row>
    <row r="199" spans="1:1" ht="15.75" customHeight="1">
      <c r="A199" s="1"/>
    </row>
    <row r="200" spans="1:1" ht="15.75" customHeight="1">
      <c r="A200" s="1"/>
    </row>
    <row r="201" spans="1:1" ht="15.75" customHeight="1">
      <c r="A201" s="1"/>
    </row>
    <row r="202" spans="1:1" ht="15.75" customHeight="1">
      <c r="A202" s="1"/>
    </row>
    <row r="203" spans="1:1" ht="15.75" customHeight="1">
      <c r="A203" s="1"/>
    </row>
    <row r="204" spans="1:1" ht="15.75" customHeight="1">
      <c r="A204" s="1"/>
    </row>
    <row r="205" spans="1:1" ht="15.75" customHeight="1">
      <c r="A205" s="1"/>
    </row>
    <row r="206" spans="1:1" ht="15.75" customHeight="1">
      <c r="A206" s="1"/>
    </row>
    <row r="207" spans="1:1" ht="15.75" customHeight="1">
      <c r="A207" s="1"/>
    </row>
    <row r="208" spans="1:1" ht="15.75" customHeight="1">
      <c r="A208" s="1"/>
    </row>
    <row r="209" spans="1:1" ht="15.75" customHeight="1">
      <c r="A209" s="1"/>
    </row>
    <row r="210" spans="1:1" ht="15.75" customHeight="1">
      <c r="A210" s="1"/>
    </row>
    <row r="211" spans="1:1" ht="15.75" customHeight="1">
      <c r="A211" s="1"/>
    </row>
    <row r="212" spans="1:1" ht="15.75" customHeight="1">
      <c r="A212" s="1"/>
    </row>
    <row r="213" spans="1:1" ht="15.75" customHeight="1">
      <c r="A213" s="1"/>
    </row>
    <row r="214" spans="1:1" ht="15.75" customHeight="1">
      <c r="A214" s="1"/>
    </row>
    <row r="215" spans="1:1" ht="15.75" customHeight="1">
      <c r="A215" s="1"/>
    </row>
    <row r="216" spans="1:1" ht="15.75" customHeight="1">
      <c r="A216" s="1"/>
    </row>
    <row r="217" spans="1:1" ht="15.75" customHeight="1">
      <c r="A217" s="1"/>
    </row>
    <row r="218" spans="1:1" ht="15.75" customHeight="1">
      <c r="A218" s="1"/>
    </row>
    <row r="219" spans="1:1" ht="15.75" customHeight="1">
      <c r="A219" s="1"/>
    </row>
    <row r="220" spans="1:1" ht="15.75" customHeight="1">
      <c r="A220" s="1"/>
    </row>
    <row r="221" spans="1:1" ht="15.75" customHeight="1">
      <c r="A221" s="1"/>
    </row>
    <row r="222" spans="1:1" ht="15.75" customHeight="1">
      <c r="A222" s="1"/>
    </row>
    <row r="223" spans="1:1" ht="15.75" customHeight="1">
      <c r="A223" s="1"/>
    </row>
    <row r="224" spans="1:1" ht="15.75" customHeight="1">
      <c r="A224" s="1"/>
    </row>
    <row r="225" spans="1:1" ht="15.75" customHeight="1">
      <c r="A225" s="1"/>
    </row>
    <row r="226" spans="1:1" ht="15.75" customHeight="1">
      <c r="A226" s="1"/>
    </row>
    <row r="227" spans="1:1" ht="15.75" customHeight="1">
      <c r="A227" s="1"/>
    </row>
    <row r="228" spans="1:1" ht="15.75" customHeight="1">
      <c r="A228" s="1"/>
    </row>
    <row r="229" spans="1:1" ht="15.75" customHeight="1">
      <c r="A229" s="1"/>
    </row>
    <row r="230" spans="1:1" ht="15.75" customHeight="1">
      <c r="A230" s="1"/>
    </row>
    <row r="231" spans="1:1" ht="15.75" customHeight="1">
      <c r="A231" s="1"/>
    </row>
    <row r="232" spans="1:1" ht="15.75" customHeight="1">
      <c r="A232" s="1"/>
    </row>
    <row r="233" spans="1:1" ht="15.75" customHeight="1">
      <c r="A233" s="1"/>
    </row>
    <row r="234" spans="1:1" ht="15.75" customHeight="1">
      <c r="A234" s="1"/>
    </row>
    <row r="235" spans="1:1" ht="15.75" customHeight="1">
      <c r="A235" s="1"/>
    </row>
    <row r="236" spans="1:1" ht="15.75" customHeight="1">
      <c r="A236" s="1"/>
    </row>
    <row r="237" spans="1:1" ht="15.75" customHeight="1">
      <c r="A237" s="1"/>
    </row>
    <row r="238" spans="1:1" ht="15.75" customHeight="1">
      <c r="A238" s="1"/>
    </row>
    <row r="239" spans="1:1" ht="15.75" customHeight="1">
      <c r="A239" s="1"/>
    </row>
    <row r="240" spans="1:1" ht="15.75" customHeight="1">
      <c r="A240" s="1"/>
    </row>
    <row r="241" spans="1:1" ht="15.75" customHeight="1">
      <c r="A241" s="1"/>
    </row>
    <row r="242" spans="1:1" ht="15.75" customHeight="1">
      <c r="A242" s="1"/>
    </row>
    <row r="243" spans="1:1" ht="15.75" customHeight="1">
      <c r="A243" s="1"/>
    </row>
    <row r="244" spans="1:1" ht="15.75" customHeight="1">
      <c r="A244" s="1"/>
    </row>
    <row r="245" spans="1:1" ht="15.75" customHeight="1">
      <c r="A245" s="1"/>
    </row>
    <row r="246" spans="1:1" ht="15.75" customHeight="1">
      <c r="A246" s="1"/>
    </row>
    <row r="247" spans="1:1" ht="15.75" customHeight="1">
      <c r="A247" s="1"/>
    </row>
    <row r="248" spans="1:1" ht="15.75" customHeight="1">
      <c r="A248" s="1"/>
    </row>
    <row r="249" spans="1:1" ht="15.75" customHeight="1">
      <c r="A249" s="1"/>
    </row>
    <row r="250" spans="1:1" ht="15.75" customHeight="1">
      <c r="A250" s="1"/>
    </row>
    <row r="251" spans="1:1" ht="15.75" customHeight="1">
      <c r="A251" s="1"/>
    </row>
    <row r="252" spans="1:1" ht="15.75" customHeight="1">
      <c r="A252" s="1"/>
    </row>
    <row r="253" spans="1:1" ht="15.75" customHeight="1">
      <c r="A253" s="1"/>
    </row>
    <row r="254" spans="1:1" ht="15.75" customHeight="1">
      <c r="A254" s="1"/>
    </row>
    <row r="255" spans="1:1" ht="15.75" customHeight="1">
      <c r="A255" s="1"/>
    </row>
    <row r="256" spans="1:1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</sheetData>
  <mergeCells count="48">
    <mergeCell ref="D10:E12"/>
    <mergeCell ref="I77:I80"/>
    <mergeCell ref="H77:H79"/>
    <mergeCell ref="H3:H7"/>
    <mergeCell ref="H60:H64"/>
    <mergeCell ref="I60:I65"/>
    <mergeCell ref="D61:E65"/>
    <mergeCell ref="I66:I71"/>
    <mergeCell ref="D67:E71"/>
    <mergeCell ref="H50:H53"/>
    <mergeCell ref="I50:I54"/>
    <mergeCell ref="D51:E54"/>
    <mergeCell ref="H55:H58"/>
    <mergeCell ref="I55:I59"/>
    <mergeCell ref="D56:E59"/>
    <mergeCell ref="H41:H44"/>
    <mergeCell ref="H46:H48"/>
    <mergeCell ref="I46:I49"/>
    <mergeCell ref="D47:E49"/>
    <mergeCell ref="H72:H75"/>
    <mergeCell ref="I72:I76"/>
    <mergeCell ref="D73:E76"/>
    <mergeCell ref="H36:H39"/>
    <mergeCell ref="I36:I40"/>
    <mergeCell ref="D37:E40"/>
    <mergeCell ref="I41:I45"/>
    <mergeCell ref="D42:E45"/>
    <mergeCell ref="H66:H70"/>
    <mergeCell ref="H28:H31"/>
    <mergeCell ref="I28:I32"/>
    <mergeCell ref="D29:E32"/>
    <mergeCell ref="H33:H34"/>
    <mergeCell ref="I33:I35"/>
    <mergeCell ref="D34:E35"/>
    <mergeCell ref="D1:I1"/>
    <mergeCell ref="I3:I8"/>
    <mergeCell ref="D4:E8"/>
    <mergeCell ref="H9:H11"/>
    <mergeCell ref="I9:I12"/>
    <mergeCell ref="H13:H16"/>
    <mergeCell ref="I13:I17"/>
    <mergeCell ref="D14:E17"/>
    <mergeCell ref="H18:H21"/>
    <mergeCell ref="I18:I22"/>
    <mergeCell ref="D19:E22"/>
    <mergeCell ref="H23:H26"/>
    <mergeCell ref="I23:I27"/>
    <mergeCell ref="D24:E27"/>
  </mergeCells>
  <pageMargins left="0.75" right="0.75" top="1" bottom="1" header="0" footer="0"/>
  <pageSetup orientation="portrait" r:id="rId1"/>
  <headerFooter>
    <oddFooter>&amp;C000000&amp;P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F0"/>
  </sheetPr>
  <dimension ref="A1:G935"/>
  <sheetViews>
    <sheetView showGridLines="0" topLeftCell="A34" workbookViewId="0">
      <selection activeCell="H63" sqref="H63"/>
    </sheetView>
  </sheetViews>
  <sheetFormatPr defaultColWidth="11.19921875" defaultRowHeight="15" customHeight="1"/>
  <cols>
    <col min="1" max="1" width="4.69921875" style="14" customWidth="1"/>
    <col min="2" max="2" width="12.8984375" style="14" customWidth="1"/>
    <col min="3" max="3" width="11.69921875" style="14" customWidth="1"/>
    <col min="4" max="4" width="12.69921875" style="14" customWidth="1"/>
    <col min="5" max="5" width="10" style="14" customWidth="1"/>
    <col min="6" max="6" width="14.3984375" style="14" customWidth="1"/>
    <col min="7" max="7" width="16.59765625" customWidth="1"/>
  </cols>
  <sheetData>
    <row r="1" spans="1:7" ht="16.5" customHeight="1" thickBot="1"/>
    <row r="2" spans="1:7" ht="17.25" customHeight="1" thickTop="1" thickBot="1">
      <c r="A2" s="338" t="s">
        <v>87</v>
      </c>
      <c r="B2" s="320"/>
      <c r="C2" s="320"/>
      <c r="D2" s="320"/>
      <c r="E2" s="320"/>
      <c r="F2" s="320"/>
      <c r="G2" s="320"/>
    </row>
    <row r="3" spans="1:7" ht="17.25" customHeight="1" thickTop="1" thickBot="1">
      <c r="A3" s="78" t="s">
        <v>192</v>
      </c>
      <c r="B3" s="78" t="s">
        <v>1</v>
      </c>
      <c r="C3" s="78" t="s">
        <v>2</v>
      </c>
      <c r="D3" s="78" t="s">
        <v>3</v>
      </c>
      <c r="E3" s="78" t="s">
        <v>4</v>
      </c>
      <c r="F3" s="78" t="s">
        <v>5</v>
      </c>
      <c r="G3" s="78" t="s">
        <v>6</v>
      </c>
    </row>
    <row r="4" spans="1:7" ht="17.25" customHeight="1" thickTop="1" thickBot="1">
      <c r="A4" s="47">
        <v>1</v>
      </c>
      <c r="B4" s="79" t="s">
        <v>91</v>
      </c>
      <c r="C4" s="32" t="s">
        <v>26</v>
      </c>
      <c r="D4" s="32" t="s">
        <v>88</v>
      </c>
      <c r="E4" s="89">
        <v>3</v>
      </c>
      <c r="F4" s="339"/>
      <c r="G4" s="331"/>
    </row>
    <row r="5" spans="1:7" ht="17.25" customHeight="1" thickTop="1" thickBot="1">
      <c r="A5" s="245"/>
      <c r="B5" s="320"/>
      <c r="C5" s="32" t="s">
        <v>7</v>
      </c>
      <c r="D5" s="32" t="s">
        <v>88</v>
      </c>
      <c r="E5" s="89">
        <v>3</v>
      </c>
      <c r="F5" s="320"/>
      <c r="G5" s="340"/>
    </row>
    <row r="6" spans="1:7" ht="17.25" customHeight="1" thickTop="1" thickBot="1">
      <c r="A6" s="320"/>
      <c r="B6" s="320"/>
      <c r="C6" s="32" t="s">
        <v>7</v>
      </c>
      <c r="D6" s="32" t="s">
        <v>71</v>
      </c>
      <c r="E6" s="89">
        <v>3</v>
      </c>
      <c r="F6" s="320"/>
      <c r="G6" s="340"/>
    </row>
    <row r="7" spans="1:7" ht="17.25" customHeight="1" thickTop="1" thickBot="1">
      <c r="A7" s="320"/>
      <c r="B7" s="320"/>
      <c r="C7" s="32" t="s">
        <v>171</v>
      </c>
      <c r="D7" s="32" t="s">
        <v>90</v>
      </c>
      <c r="E7" s="89">
        <v>4</v>
      </c>
      <c r="F7" s="320"/>
      <c r="G7" s="340"/>
    </row>
    <row r="8" spans="1:7" ht="17.25" customHeight="1" thickTop="1" thickBot="1">
      <c r="A8" s="320"/>
      <c r="B8" s="320"/>
      <c r="C8" s="34" t="s">
        <v>190</v>
      </c>
      <c r="D8" s="34" t="s">
        <v>90</v>
      </c>
      <c r="E8" s="89">
        <v>4</v>
      </c>
      <c r="F8" s="320"/>
      <c r="G8" s="340"/>
    </row>
    <row r="9" spans="1:7" ht="17.25" customHeight="1" thickTop="1" thickBot="1">
      <c r="A9" s="320"/>
      <c r="B9" s="320"/>
      <c r="C9" s="32" t="s">
        <v>53</v>
      </c>
      <c r="D9" s="32"/>
      <c r="E9" s="88">
        <v>1</v>
      </c>
      <c r="F9" s="107">
        <f>SUM(E4:E9)</f>
        <v>18</v>
      </c>
      <c r="G9" s="340"/>
    </row>
    <row r="10" spans="1:7" ht="18" customHeight="1" thickTop="1" thickBot="1">
      <c r="A10" s="47">
        <v>2</v>
      </c>
      <c r="B10" s="79" t="s">
        <v>291</v>
      </c>
      <c r="C10" s="61" t="s">
        <v>23</v>
      </c>
      <c r="D10" s="61" t="s">
        <v>88</v>
      </c>
      <c r="E10" s="90">
        <v>3</v>
      </c>
      <c r="F10" s="252"/>
      <c r="G10" s="337" t="s">
        <v>254</v>
      </c>
    </row>
    <row r="11" spans="1:7" ht="20.25" customHeight="1" thickTop="1" thickBot="1">
      <c r="A11" s="245"/>
      <c r="B11" s="245"/>
      <c r="C11" s="61" t="s">
        <v>284</v>
      </c>
      <c r="D11" s="57" t="s">
        <v>90</v>
      </c>
      <c r="E11" s="90">
        <v>4</v>
      </c>
      <c r="F11" s="263"/>
      <c r="G11" s="272"/>
    </row>
    <row r="12" spans="1:7" s="14" customFormat="1" ht="17.25" customHeight="1" thickTop="1" thickBot="1">
      <c r="A12" s="245"/>
      <c r="B12" s="245"/>
      <c r="C12" s="61" t="s">
        <v>16</v>
      </c>
      <c r="D12" s="61" t="s">
        <v>88</v>
      </c>
      <c r="E12" s="139">
        <v>3</v>
      </c>
      <c r="F12" s="263"/>
      <c r="G12" s="272"/>
    </row>
    <row r="13" spans="1:7" s="14" customFormat="1" ht="17.25" customHeight="1" thickTop="1" thickBot="1">
      <c r="A13" s="245"/>
      <c r="B13" s="245"/>
      <c r="C13" s="61" t="s">
        <v>28</v>
      </c>
      <c r="D13" s="61" t="s">
        <v>88</v>
      </c>
      <c r="E13" s="214">
        <v>3</v>
      </c>
      <c r="F13" s="253"/>
      <c r="G13" s="272"/>
    </row>
    <row r="14" spans="1:7" s="14" customFormat="1" ht="17.25" customHeight="1" thickTop="1" thickBot="1">
      <c r="A14" s="245"/>
      <c r="B14" s="245"/>
      <c r="C14" s="61" t="s">
        <v>53</v>
      </c>
      <c r="D14" s="61" t="s">
        <v>88</v>
      </c>
      <c r="E14" s="137">
        <v>5</v>
      </c>
      <c r="F14" s="107">
        <f>SUM(E10:E14)</f>
        <v>18</v>
      </c>
      <c r="G14" s="272"/>
    </row>
    <row r="15" spans="1:7" ht="17.25" customHeight="1" thickTop="1" thickBot="1">
      <c r="A15" s="80">
        <v>3</v>
      </c>
      <c r="B15" s="81" t="s">
        <v>92</v>
      </c>
      <c r="C15" s="61" t="s">
        <v>171</v>
      </c>
      <c r="D15" s="22" t="s">
        <v>93</v>
      </c>
      <c r="E15" s="90">
        <v>4</v>
      </c>
      <c r="F15" s="252"/>
      <c r="G15" s="252"/>
    </row>
    <row r="16" spans="1:7" ht="14.4" customHeight="1" thickTop="1" thickBot="1">
      <c r="A16" s="325"/>
      <c r="B16" s="325"/>
      <c r="C16" s="22" t="s">
        <v>190</v>
      </c>
      <c r="D16" s="22" t="s">
        <v>93</v>
      </c>
      <c r="E16" s="89">
        <v>4</v>
      </c>
      <c r="F16" s="263"/>
      <c r="G16" s="263"/>
    </row>
    <row r="17" spans="1:7" ht="17.25" customHeight="1" thickTop="1" thickBot="1">
      <c r="A17" s="325"/>
      <c r="B17" s="325"/>
      <c r="C17" s="34" t="s">
        <v>284</v>
      </c>
      <c r="D17" s="34" t="s">
        <v>93</v>
      </c>
      <c r="E17" s="89">
        <v>4</v>
      </c>
      <c r="F17" s="263"/>
      <c r="G17" s="263"/>
    </row>
    <row r="18" spans="1:7" ht="18" customHeight="1" thickTop="1" thickBot="1">
      <c r="A18" s="325"/>
      <c r="B18" s="325"/>
      <c r="C18" s="34" t="s">
        <v>53</v>
      </c>
      <c r="D18" s="34"/>
      <c r="E18" s="213">
        <v>3</v>
      </c>
      <c r="F18" s="253"/>
      <c r="G18" s="263"/>
    </row>
    <row r="19" spans="1:7" ht="17.25" customHeight="1" thickTop="1" thickBot="1">
      <c r="A19" s="325"/>
      <c r="B19" s="325"/>
      <c r="C19" s="61" t="s">
        <v>52</v>
      </c>
      <c r="D19" s="61" t="s">
        <v>88</v>
      </c>
      <c r="E19" s="90">
        <v>3</v>
      </c>
      <c r="F19" s="135">
        <f>SUM(E15:E19)</f>
        <v>18</v>
      </c>
      <c r="G19" s="263"/>
    </row>
    <row r="20" spans="1:7" ht="17.25" customHeight="1" thickTop="1" thickBot="1">
      <c r="A20" s="45">
        <v>4</v>
      </c>
      <c r="B20" s="59" t="s">
        <v>96</v>
      </c>
      <c r="C20" s="22" t="s">
        <v>20</v>
      </c>
      <c r="D20" s="22" t="s">
        <v>88</v>
      </c>
      <c r="E20" s="89">
        <v>3</v>
      </c>
      <c r="F20" s="245"/>
      <c r="G20" s="245"/>
    </row>
    <row r="21" spans="1:7" ht="17.25" customHeight="1" thickTop="1" thickBot="1">
      <c r="A21" s="245"/>
      <c r="B21" s="245"/>
      <c r="C21" s="22" t="s">
        <v>21</v>
      </c>
      <c r="D21" s="22" t="s">
        <v>88</v>
      </c>
      <c r="E21" s="89">
        <v>3</v>
      </c>
      <c r="F21" s="245"/>
      <c r="G21" s="245"/>
    </row>
    <row r="22" spans="1:7" s="14" customFormat="1" ht="17.25" customHeight="1" thickTop="1" thickBot="1">
      <c r="A22" s="245"/>
      <c r="B22" s="245"/>
      <c r="C22" s="22" t="s">
        <v>46</v>
      </c>
      <c r="D22" s="22" t="s">
        <v>88</v>
      </c>
      <c r="E22" s="89">
        <v>3</v>
      </c>
      <c r="F22" s="245"/>
      <c r="G22" s="245"/>
    </row>
    <row r="23" spans="1:7" ht="17.25" customHeight="1" thickTop="1" thickBot="1">
      <c r="A23" s="245"/>
      <c r="B23" s="245"/>
      <c r="C23" s="22" t="s">
        <v>47</v>
      </c>
      <c r="D23" s="22" t="s">
        <v>88</v>
      </c>
      <c r="E23" s="89">
        <v>3</v>
      </c>
      <c r="F23" s="245"/>
      <c r="G23" s="245"/>
    </row>
    <row r="24" spans="1:7" ht="17.25" customHeight="1" thickTop="1" thickBot="1">
      <c r="A24" s="245"/>
      <c r="B24" s="245"/>
      <c r="C24" s="22" t="s">
        <v>420</v>
      </c>
      <c r="D24" s="22" t="s">
        <v>88</v>
      </c>
      <c r="E24" s="89">
        <v>3</v>
      </c>
      <c r="F24" s="245"/>
      <c r="G24" s="245"/>
    </row>
    <row r="25" spans="1:7" ht="17.25" customHeight="1" thickTop="1" thickBot="1">
      <c r="A25" s="245"/>
      <c r="B25" s="245"/>
      <c r="C25" s="22" t="s">
        <v>25</v>
      </c>
      <c r="D25" s="22" t="s">
        <v>88</v>
      </c>
      <c r="E25" s="89">
        <v>3</v>
      </c>
      <c r="F25" s="107">
        <f>SUM(E20:E25)</f>
        <v>18</v>
      </c>
      <c r="G25" s="245"/>
    </row>
    <row r="26" spans="1:7" ht="17.25" customHeight="1" thickTop="1" thickBot="1">
      <c r="A26" s="45">
        <v>5</v>
      </c>
      <c r="B26" s="44" t="s">
        <v>94</v>
      </c>
      <c r="C26" s="22" t="s">
        <v>290</v>
      </c>
      <c r="D26" s="22" t="s">
        <v>95</v>
      </c>
      <c r="E26" s="89">
        <v>3</v>
      </c>
      <c r="F26" s="70"/>
      <c r="G26" s="245"/>
    </row>
    <row r="27" spans="1:7" s="14" customFormat="1" ht="17.25" customHeight="1" thickTop="1" thickBot="1">
      <c r="A27" s="245"/>
      <c r="B27" s="245"/>
      <c r="C27" s="22" t="s">
        <v>191</v>
      </c>
      <c r="D27" s="22" t="s">
        <v>95</v>
      </c>
      <c r="E27" s="89">
        <v>3</v>
      </c>
      <c r="F27" s="71"/>
      <c r="G27" s="245"/>
    </row>
    <row r="28" spans="1:7" ht="17.25" customHeight="1" thickTop="1" thickBot="1">
      <c r="A28" s="245"/>
      <c r="B28" s="245"/>
      <c r="C28" s="22" t="s">
        <v>185</v>
      </c>
      <c r="D28" s="22" t="s">
        <v>88</v>
      </c>
      <c r="E28" s="90">
        <v>3</v>
      </c>
      <c r="F28" s="71"/>
      <c r="G28" s="245"/>
    </row>
    <row r="29" spans="1:7" ht="17.25" customHeight="1" thickTop="1" thickBot="1">
      <c r="A29" s="245"/>
      <c r="B29" s="245"/>
      <c r="C29" s="22" t="s">
        <v>277</v>
      </c>
      <c r="D29" s="22" t="s">
        <v>88</v>
      </c>
      <c r="E29" s="90">
        <v>3</v>
      </c>
      <c r="F29" s="71"/>
      <c r="G29" s="245"/>
    </row>
    <row r="30" spans="1:7" ht="17.25" customHeight="1" thickTop="1" thickBot="1">
      <c r="A30" s="245"/>
      <c r="B30" s="245"/>
      <c r="C30" s="22" t="s">
        <v>280</v>
      </c>
      <c r="D30" s="22" t="s">
        <v>88</v>
      </c>
      <c r="E30" s="89">
        <v>3</v>
      </c>
      <c r="F30" s="71"/>
      <c r="G30" s="245"/>
    </row>
    <row r="31" spans="1:7" s="14" customFormat="1" ht="17.25" customHeight="1" thickTop="1" thickBot="1">
      <c r="A31" s="245"/>
      <c r="B31" s="245"/>
      <c r="C31" s="22" t="s">
        <v>53</v>
      </c>
      <c r="D31" s="22" t="s">
        <v>88</v>
      </c>
      <c r="E31" s="137">
        <v>3</v>
      </c>
      <c r="F31" s="130">
        <f>SUM(E26:E31)</f>
        <v>18</v>
      </c>
      <c r="G31" s="245"/>
    </row>
    <row r="32" spans="1:7" ht="17.25" customHeight="1" thickTop="1" thickBot="1">
      <c r="A32" s="45">
        <v>6</v>
      </c>
      <c r="B32" s="59" t="s">
        <v>292</v>
      </c>
      <c r="C32" s="22" t="s">
        <v>24</v>
      </c>
      <c r="D32" s="22" t="s">
        <v>88</v>
      </c>
      <c r="E32" s="89">
        <v>3</v>
      </c>
      <c r="F32" s="252"/>
      <c r="G32" s="341" t="s">
        <v>254</v>
      </c>
    </row>
    <row r="33" spans="1:7" ht="17.25" customHeight="1" thickTop="1" thickBot="1">
      <c r="A33" s="245"/>
      <c r="B33" s="245"/>
      <c r="C33" s="22" t="s">
        <v>27</v>
      </c>
      <c r="D33" s="22" t="s">
        <v>88</v>
      </c>
      <c r="E33" s="89">
        <v>3</v>
      </c>
      <c r="F33" s="263"/>
      <c r="G33" s="317"/>
    </row>
    <row r="34" spans="1:7" s="14" customFormat="1" ht="17.25" customHeight="1" thickTop="1" thickBot="1">
      <c r="A34" s="245"/>
      <c r="B34" s="245"/>
      <c r="C34" s="22" t="s">
        <v>44</v>
      </c>
      <c r="D34" s="22" t="s">
        <v>88</v>
      </c>
      <c r="E34" s="130">
        <v>3</v>
      </c>
      <c r="F34" s="134"/>
      <c r="G34" s="317"/>
    </row>
    <row r="35" spans="1:7" s="14" customFormat="1" ht="17.25" customHeight="1" thickTop="1" thickBot="1">
      <c r="A35" s="245"/>
      <c r="B35" s="245"/>
      <c r="C35" s="22" t="s">
        <v>19</v>
      </c>
      <c r="D35" s="22" t="s">
        <v>88</v>
      </c>
      <c r="E35" s="130">
        <v>3</v>
      </c>
      <c r="F35" s="134"/>
      <c r="G35" s="317"/>
    </row>
    <row r="36" spans="1:7" ht="17.25" customHeight="1" thickTop="1" thickBot="1">
      <c r="A36" s="245"/>
      <c r="B36" s="245"/>
      <c r="C36" s="61" t="s">
        <v>53</v>
      </c>
      <c r="D36" s="61" t="s">
        <v>88</v>
      </c>
      <c r="E36" s="137">
        <v>6</v>
      </c>
      <c r="F36" s="134">
        <f>SUM(E32:E36)</f>
        <v>18</v>
      </c>
      <c r="G36" s="317"/>
    </row>
    <row r="37" spans="1:7" ht="17.25" customHeight="1" thickTop="1" thickBot="1">
      <c r="A37" s="45">
        <v>8</v>
      </c>
      <c r="B37" s="59" t="s">
        <v>218</v>
      </c>
      <c r="C37" s="22" t="s">
        <v>65</v>
      </c>
      <c r="D37" s="22" t="s">
        <v>89</v>
      </c>
      <c r="E37" s="89">
        <v>3</v>
      </c>
      <c r="F37" s="252"/>
      <c r="G37" s="245"/>
    </row>
    <row r="38" spans="1:7" ht="17.25" customHeight="1" thickTop="1" thickBot="1">
      <c r="A38" s="245"/>
      <c r="B38" s="245"/>
      <c r="C38" s="22" t="s">
        <v>97</v>
      </c>
      <c r="D38" s="22" t="s">
        <v>89</v>
      </c>
      <c r="E38" s="89">
        <v>4</v>
      </c>
      <c r="F38" s="263"/>
      <c r="G38" s="245"/>
    </row>
    <row r="39" spans="1:7" ht="17.25" customHeight="1" thickTop="1" thickBot="1">
      <c r="A39" s="245"/>
      <c r="B39" s="245"/>
      <c r="C39" s="22" t="s">
        <v>61</v>
      </c>
      <c r="D39" s="22" t="s">
        <v>89</v>
      </c>
      <c r="E39" s="89">
        <v>4</v>
      </c>
      <c r="F39" s="263"/>
      <c r="G39" s="245"/>
    </row>
    <row r="40" spans="1:7" ht="17.25" customHeight="1" thickTop="1" thickBot="1">
      <c r="A40" s="245"/>
      <c r="B40" s="245"/>
      <c r="C40" s="22" t="s">
        <v>65</v>
      </c>
      <c r="D40" s="22" t="s">
        <v>93</v>
      </c>
      <c r="E40" s="89">
        <v>4</v>
      </c>
      <c r="F40" s="253"/>
      <c r="G40" s="245"/>
    </row>
    <row r="41" spans="1:7" ht="17.25" customHeight="1" thickTop="1" thickBot="1">
      <c r="A41" s="245"/>
      <c r="B41" s="245"/>
      <c r="C41" s="22" t="s">
        <v>61</v>
      </c>
      <c r="D41" s="22" t="s">
        <v>93</v>
      </c>
      <c r="E41" s="89">
        <v>3</v>
      </c>
      <c r="F41" s="106">
        <f>SUM(E37:E41)</f>
        <v>18</v>
      </c>
      <c r="G41" s="245"/>
    </row>
    <row r="42" spans="1:7" ht="17.25" customHeight="1" thickTop="1" thickBot="1">
      <c r="A42" s="45">
        <v>9</v>
      </c>
      <c r="B42" s="59" t="s">
        <v>98</v>
      </c>
      <c r="C42" s="22" t="s">
        <v>65</v>
      </c>
      <c r="D42" s="22" t="s">
        <v>90</v>
      </c>
      <c r="E42" s="89">
        <v>5</v>
      </c>
      <c r="F42" s="245"/>
      <c r="G42" s="245"/>
    </row>
    <row r="43" spans="1:7" ht="17.25" customHeight="1" thickTop="1" thickBot="1">
      <c r="A43" s="245"/>
      <c r="B43" s="245"/>
      <c r="C43" s="22" t="s">
        <v>97</v>
      </c>
      <c r="D43" s="22" t="s">
        <v>90</v>
      </c>
      <c r="E43" s="89">
        <v>5</v>
      </c>
      <c r="F43" s="245"/>
      <c r="G43" s="245"/>
    </row>
    <row r="44" spans="1:7" ht="17.25" customHeight="1" thickTop="1" thickBot="1">
      <c r="A44" s="245"/>
      <c r="B44" s="245"/>
      <c r="C44" s="22" t="s">
        <v>61</v>
      </c>
      <c r="D44" s="22" t="s">
        <v>90</v>
      </c>
      <c r="E44" s="89">
        <v>5</v>
      </c>
      <c r="F44" s="245"/>
      <c r="G44" s="245"/>
    </row>
    <row r="45" spans="1:7" ht="17.25" customHeight="1" thickTop="1" thickBot="1">
      <c r="A45" s="245"/>
      <c r="B45" s="245"/>
      <c r="C45" s="22" t="s">
        <v>66</v>
      </c>
      <c r="D45" s="22" t="s">
        <v>88</v>
      </c>
      <c r="E45" s="89">
        <v>3</v>
      </c>
      <c r="F45" s="106">
        <f>SUM(E42:E45)</f>
        <v>18</v>
      </c>
      <c r="G45" s="245"/>
    </row>
    <row r="46" spans="1:7" ht="70.8" customHeight="1" thickTop="1" thickBot="1">
      <c r="A46" s="45">
        <v>10</v>
      </c>
      <c r="B46" s="17" t="s">
        <v>421</v>
      </c>
      <c r="C46" s="61" t="s">
        <v>97</v>
      </c>
      <c r="D46" s="61" t="s">
        <v>93</v>
      </c>
      <c r="E46" s="90">
        <v>4</v>
      </c>
      <c r="F46" s="106">
        <v>4</v>
      </c>
      <c r="G46" s="102" t="s">
        <v>422</v>
      </c>
    </row>
    <row r="47" spans="1:7" ht="15.75" customHeight="1" thickTop="1"/>
    <row r="48" spans="1:7" ht="15.75" customHeight="1"/>
    <row r="49" spans="1:1" ht="15.75" customHeight="1">
      <c r="A49" s="15"/>
    </row>
    <row r="50" spans="1:1" ht="15.75" customHeight="1"/>
    <row r="51" spans="1:1" ht="15.75" customHeight="1"/>
    <row r="52" spans="1:1" ht="15.75" customHeight="1"/>
    <row r="53" spans="1:1" ht="15.75" customHeight="1"/>
    <row r="54" spans="1:1" ht="15.75" customHeight="1"/>
    <row r="55" spans="1:1" ht="15.75" customHeight="1"/>
    <row r="56" spans="1:1" ht="15.75" customHeight="1"/>
    <row r="57" spans="1:1" ht="15.75" customHeight="1"/>
    <row r="58" spans="1:1" ht="15.75" customHeight="1"/>
    <row r="59" spans="1:1" ht="15.75" customHeight="1"/>
    <row r="60" spans="1:1" ht="15.75" customHeight="1"/>
    <row r="61" spans="1:1" ht="15.75" customHeight="1"/>
    <row r="62" spans="1:1" ht="15.75" customHeight="1"/>
    <row r="63" spans="1:1" ht="15.75" customHeight="1"/>
    <row r="64" spans="1:1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</sheetData>
  <mergeCells count="24">
    <mergeCell ref="A21:B25"/>
    <mergeCell ref="F20:F24"/>
    <mergeCell ref="G20:G25"/>
    <mergeCell ref="A33:B36"/>
    <mergeCell ref="A38:B41"/>
    <mergeCell ref="G37:G41"/>
    <mergeCell ref="A43:B45"/>
    <mergeCell ref="F42:F44"/>
    <mergeCell ref="G42:G45"/>
    <mergeCell ref="A27:B31"/>
    <mergeCell ref="G26:G31"/>
    <mergeCell ref="F37:F40"/>
    <mergeCell ref="G32:G36"/>
    <mergeCell ref="F32:F33"/>
    <mergeCell ref="A11:B14"/>
    <mergeCell ref="G10:G14"/>
    <mergeCell ref="A16:B19"/>
    <mergeCell ref="A2:G2"/>
    <mergeCell ref="F4:F8"/>
    <mergeCell ref="G4:G9"/>
    <mergeCell ref="A5:B9"/>
    <mergeCell ref="G15:G19"/>
    <mergeCell ref="F15:F18"/>
    <mergeCell ref="F10:F13"/>
  </mergeCells>
  <pageMargins left="0.75" right="0.75" top="1" bottom="1" header="0" footer="0"/>
  <pageSetup orientation="portrait" horizontalDpi="4294967293" verticalDpi="4294967293" r:id="rId1"/>
  <headerFooter>
    <oddFooter>&amp;C000000&amp;P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F0"/>
  </sheetPr>
  <dimension ref="A1:M992"/>
  <sheetViews>
    <sheetView showGridLines="0" tabSelected="1" topLeftCell="A22" workbookViewId="0">
      <selection activeCell="B42" sqref="B42"/>
    </sheetView>
  </sheetViews>
  <sheetFormatPr defaultColWidth="11.19921875" defaultRowHeight="15" customHeight="1"/>
  <cols>
    <col min="1" max="1" width="7.19921875" customWidth="1"/>
    <col min="2" max="2" width="14.69921875" customWidth="1"/>
    <col min="7" max="7" width="17.8984375" customWidth="1"/>
  </cols>
  <sheetData>
    <row r="1" spans="1:7" ht="17.25" customHeight="1" thickTop="1" thickBot="1">
      <c r="A1" s="249" t="s">
        <v>99</v>
      </c>
      <c r="B1" s="249"/>
      <c r="C1" s="249"/>
      <c r="D1" s="249"/>
      <c r="E1" s="249"/>
      <c r="F1" s="249"/>
      <c r="G1" s="249"/>
    </row>
    <row r="2" spans="1:7" ht="17.25" customHeight="1" thickTop="1" thickBot="1">
      <c r="A2" s="60" t="s">
        <v>192</v>
      </c>
      <c r="B2" s="19" t="s">
        <v>1</v>
      </c>
      <c r="C2" s="19" t="s">
        <v>2</v>
      </c>
      <c r="D2" s="19" t="s">
        <v>3</v>
      </c>
      <c r="E2" s="19" t="s">
        <v>4</v>
      </c>
      <c r="F2" s="19" t="s">
        <v>5</v>
      </c>
      <c r="G2" s="19" t="s">
        <v>6</v>
      </c>
    </row>
    <row r="3" spans="1:7" ht="17.25" customHeight="1" thickTop="1" thickBot="1">
      <c r="A3" s="45">
        <v>1</v>
      </c>
      <c r="B3" s="45" t="s">
        <v>252</v>
      </c>
      <c r="C3" s="22" t="s">
        <v>277</v>
      </c>
      <c r="D3" s="18" t="s">
        <v>180</v>
      </c>
      <c r="E3" s="130">
        <v>3</v>
      </c>
      <c r="F3" s="252"/>
      <c r="G3" s="252"/>
    </row>
    <row r="4" spans="1:7" ht="17.25" customHeight="1" thickTop="1" thickBot="1">
      <c r="A4" s="246"/>
      <c r="B4" s="247"/>
      <c r="C4" s="61" t="s">
        <v>185</v>
      </c>
      <c r="D4" s="18" t="s">
        <v>180</v>
      </c>
      <c r="E4" s="130">
        <v>3</v>
      </c>
      <c r="F4" s="263"/>
      <c r="G4" s="263"/>
    </row>
    <row r="5" spans="1:7" ht="17.25" customHeight="1" thickTop="1" thickBot="1">
      <c r="A5" s="303"/>
      <c r="B5" s="304"/>
      <c r="C5" s="61" t="s">
        <v>277</v>
      </c>
      <c r="D5" s="22" t="s">
        <v>71</v>
      </c>
      <c r="E5" s="21">
        <v>3</v>
      </c>
      <c r="F5" s="263"/>
      <c r="G5" s="263"/>
    </row>
    <row r="6" spans="1:7" ht="17.25" customHeight="1" thickTop="1" thickBot="1">
      <c r="A6" s="303"/>
      <c r="B6" s="304"/>
      <c r="C6" s="61" t="s">
        <v>186</v>
      </c>
      <c r="D6" s="22" t="s">
        <v>180</v>
      </c>
      <c r="E6" s="130">
        <v>3</v>
      </c>
      <c r="F6" s="263"/>
      <c r="G6" s="263"/>
    </row>
    <row r="7" spans="1:7" s="14" customFormat="1" ht="17.25" customHeight="1" thickTop="1" thickBot="1">
      <c r="A7" s="303"/>
      <c r="B7" s="304"/>
      <c r="C7" s="61" t="s">
        <v>20</v>
      </c>
      <c r="D7" s="22" t="s">
        <v>180</v>
      </c>
      <c r="E7" s="130">
        <v>3</v>
      </c>
      <c r="F7" s="253"/>
      <c r="G7" s="263"/>
    </row>
    <row r="8" spans="1:7" ht="17.25" customHeight="1" thickTop="1" thickBot="1">
      <c r="A8" s="305"/>
      <c r="B8" s="306"/>
      <c r="C8" s="61" t="s">
        <v>53</v>
      </c>
      <c r="D8" s="22"/>
      <c r="E8" s="137">
        <v>3</v>
      </c>
      <c r="F8" s="18">
        <v>18</v>
      </c>
      <c r="G8" s="253"/>
    </row>
    <row r="9" spans="1:7" ht="17.25" customHeight="1" thickTop="1" thickBot="1">
      <c r="A9" s="45">
        <v>2</v>
      </c>
      <c r="B9" s="45" t="s">
        <v>101</v>
      </c>
      <c r="C9" s="57" t="s">
        <v>166</v>
      </c>
      <c r="D9" s="18" t="s">
        <v>100</v>
      </c>
      <c r="E9" s="130">
        <v>7</v>
      </c>
      <c r="F9" s="252"/>
      <c r="G9" s="252"/>
    </row>
    <row r="10" spans="1:7" ht="17.25" customHeight="1" thickTop="1" thickBot="1">
      <c r="A10" s="246"/>
      <c r="B10" s="247"/>
      <c r="C10" s="61" t="s">
        <v>7</v>
      </c>
      <c r="D10" s="18" t="s">
        <v>180</v>
      </c>
      <c r="E10" s="130">
        <v>3</v>
      </c>
      <c r="F10" s="263"/>
      <c r="G10" s="263"/>
    </row>
    <row r="11" spans="1:7" ht="17.25" customHeight="1" thickTop="1" thickBot="1">
      <c r="A11" s="303"/>
      <c r="B11" s="304"/>
      <c r="C11" s="57" t="s">
        <v>42</v>
      </c>
      <c r="D11" s="18" t="s">
        <v>100</v>
      </c>
      <c r="E11" s="130">
        <v>6</v>
      </c>
      <c r="F11" s="253"/>
      <c r="G11" s="263"/>
    </row>
    <row r="12" spans="1:7" ht="17.25" customHeight="1" thickTop="1" thickBot="1">
      <c r="A12" s="305"/>
      <c r="B12" s="306"/>
      <c r="C12" s="57" t="s">
        <v>42</v>
      </c>
      <c r="D12" s="22" t="s">
        <v>142</v>
      </c>
      <c r="E12" s="130">
        <v>2</v>
      </c>
      <c r="F12" s="18">
        <v>18</v>
      </c>
      <c r="G12" s="253"/>
    </row>
    <row r="13" spans="1:7" s="14" customFormat="1" ht="17.25" customHeight="1" thickTop="1" thickBot="1">
      <c r="A13" s="45">
        <v>3</v>
      </c>
      <c r="B13" s="396" t="s">
        <v>80</v>
      </c>
      <c r="C13" s="61" t="s">
        <v>166</v>
      </c>
      <c r="D13" s="22" t="s">
        <v>437</v>
      </c>
      <c r="E13" s="242">
        <v>4</v>
      </c>
      <c r="F13" s="70"/>
      <c r="G13" s="243"/>
    </row>
    <row r="14" spans="1:7" ht="17.25" customHeight="1" thickTop="1" thickBot="1">
      <c r="A14" s="45">
        <v>4</v>
      </c>
      <c r="B14" s="45" t="s">
        <v>407</v>
      </c>
      <c r="C14" s="57" t="s">
        <v>47</v>
      </c>
      <c r="D14" s="18" t="s">
        <v>180</v>
      </c>
      <c r="E14" s="130">
        <v>3</v>
      </c>
      <c r="F14" s="252"/>
      <c r="G14" s="258" t="s">
        <v>330</v>
      </c>
    </row>
    <row r="15" spans="1:7" ht="17.25" customHeight="1" thickTop="1" thickBot="1">
      <c r="A15" s="246"/>
      <c r="B15" s="247"/>
      <c r="C15" s="57" t="s">
        <v>46</v>
      </c>
      <c r="D15" s="18" t="s">
        <v>180</v>
      </c>
      <c r="E15" s="130">
        <v>3</v>
      </c>
      <c r="F15" s="263"/>
      <c r="G15" s="342"/>
    </row>
    <row r="16" spans="1:7" ht="17.25" customHeight="1" thickTop="1" thickBot="1">
      <c r="A16" s="303"/>
      <c r="B16" s="304"/>
      <c r="C16" s="57" t="s">
        <v>28</v>
      </c>
      <c r="D16" s="18" t="s">
        <v>180</v>
      </c>
      <c r="E16" s="130">
        <v>3</v>
      </c>
      <c r="F16" s="263"/>
      <c r="G16" s="342"/>
    </row>
    <row r="17" spans="1:7" ht="17.25" customHeight="1" thickTop="1" thickBot="1">
      <c r="A17" s="303"/>
      <c r="B17" s="304"/>
      <c r="C17" s="61" t="s">
        <v>52</v>
      </c>
      <c r="D17" s="18" t="s">
        <v>180</v>
      </c>
      <c r="E17" s="130">
        <v>3</v>
      </c>
      <c r="F17" s="263"/>
      <c r="G17" s="342"/>
    </row>
    <row r="18" spans="1:7" ht="17.25" customHeight="1" thickTop="1" thickBot="1">
      <c r="A18" s="303"/>
      <c r="B18" s="304"/>
      <c r="C18" s="61" t="s">
        <v>167</v>
      </c>
      <c r="D18" s="18" t="s">
        <v>180</v>
      </c>
      <c r="E18" s="139">
        <v>3</v>
      </c>
      <c r="F18" s="253"/>
      <c r="G18" s="342"/>
    </row>
    <row r="19" spans="1:7" ht="17.25" customHeight="1" thickTop="1" thickBot="1">
      <c r="A19" s="305"/>
      <c r="B19" s="306"/>
      <c r="C19" s="61" t="s">
        <v>25</v>
      </c>
      <c r="D19" s="18" t="s">
        <v>180</v>
      </c>
      <c r="E19" s="142">
        <v>3</v>
      </c>
      <c r="F19" s="18">
        <v>18</v>
      </c>
      <c r="G19" s="343"/>
    </row>
    <row r="20" spans="1:7" ht="17.25" customHeight="1" thickTop="1" thickBot="1">
      <c r="A20" s="45">
        <v>5</v>
      </c>
      <c r="B20" s="44" t="s">
        <v>102</v>
      </c>
      <c r="C20" s="61" t="s">
        <v>23</v>
      </c>
      <c r="D20" s="22" t="s">
        <v>180</v>
      </c>
      <c r="E20" s="130">
        <v>3</v>
      </c>
      <c r="F20" s="252"/>
      <c r="G20" s="258" t="s">
        <v>76</v>
      </c>
    </row>
    <row r="21" spans="1:7" ht="17.25" customHeight="1" thickTop="1" thickBot="1">
      <c r="A21" s="246"/>
      <c r="B21" s="247"/>
      <c r="C21" s="61" t="s">
        <v>21</v>
      </c>
      <c r="D21" s="22" t="s">
        <v>180</v>
      </c>
      <c r="E21" s="130">
        <v>3</v>
      </c>
      <c r="F21" s="263"/>
      <c r="G21" s="317"/>
    </row>
    <row r="22" spans="1:7" ht="17.25" customHeight="1" thickTop="1" thickBot="1">
      <c r="A22" s="303"/>
      <c r="B22" s="304"/>
      <c r="C22" s="61" t="s">
        <v>16</v>
      </c>
      <c r="D22" s="22" t="s">
        <v>180</v>
      </c>
      <c r="E22" s="130">
        <v>3</v>
      </c>
      <c r="F22" s="253"/>
      <c r="G22" s="317"/>
    </row>
    <row r="23" spans="1:7" ht="17.25" customHeight="1" thickTop="1" thickBot="1">
      <c r="A23" s="305"/>
      <c r="B23" s="306"/>
      <c r="C23" s="61" t="s">
        <v>19</v>
      </c>
      <c r="D23" s="22" t="s">
        <v>180</v>
      </c>
      <c r="E23" s="130">
        <v>3</v>
      </c>
      <c r="F23" s="18">
        <f>SUM(E20:E23)</f>
        <v>12</v>
      </c>
      <c r="G23" s="266"/>
    </row>
    <row r="24" spans="1:7" ht="17.25" customHeight="1" thickTop="1" thickBot="1">
      <c r="A24" s="45">
        <v>6</v>
      </c>
      <c r="B24" s="44" t="s">
        <v>289</v>
      </c>
      <c r="C24" s="61" t="s">
        <v>24</v>
      </c>
      <c r="D24" s="22" t="s">
        <v>180</v>
      </c>
      <c r="E24" s="130">
        <v>3</v>
      </c>
      <c r="F24" s="252"/>
      <c r="G24" s="252"/>
    </row>
    <row r="25" spans="1:7" s="14" customFormat="1" ht="17.25" customHeight="1" thickTop="1" thickBot="1">
      <c r="A25" s="303"/>
      <c r="B25" s="304"/>
      <c r="C25" s="22" t="s">
        <v>53</v>
      </c>
      <c r="D25" s="22"/>
      <c r="E25" s="137">
        <v>12</v>
      </c>
      <c r="F25" s="253"/>
      <c r="G25" s="263"/>
    </row>
    <row r="26" spans="1:7" ht="17.25" customHeight="1" thickTop="1" thickBot="1">
      <c r="A26" s="305"/>
      <c r="B26" s="306"/>
      <c r="C26" s="61" t="s">
        <v>27</v>
      </c>
      <c r="D26" s="22" t="s">
        <v>180</v>
      </c>
      <c r="E26" s="139">
        <v>3</v>
      </c>
      <c r="F26" s="18">
        <f>SUM(E24:E26)</f>
        <v>18</v>
      </c>
      <c r="G26" s="253"/>
    </row>
    <row r="27" spans="1:7" ht="17.25" customHeight="1" thickTop="1" thickBot="1">
      <c r="A27" s="45">
        <v>7</v>
      </c>
      <c r="B27" s="45" t="s">
        <v>419</v>
      </c>
      <c r="C27" s="61" t="s">
        <v>66</v>
      </c>
      <c r="D27" s="22" t="s">
        <v>180</v>
      </c>
      <c r="E27" s="137">
        <v>3</v>
      </c>
      <c r="F27" s="245"/>
      <c r="G27" s="331" t="s">
        <v>432</v>
      </c>
    </row>
    <row r="28" spans="1:7" ht="17.25" customHeight="1" thickTop="1" thickBot="1">
      <c r="A28" s="245"/>
      <c r="B28" s="245"/>
      <c r="C28" s="61" t="s">
        <v>166</v>
      </c>
      <c r="D28" s="61" t="s">
        <v>142</v>
      </c>
      <c r="E28" s="139">
        <v>2</v>
      </c>
      <c r="F28" s="245"/>
      <c r="G28" s="331"/>
    </row>
    <row r="29" spans="1:7" ht="17.25" customHeight="1" thickTop="1" thickBot="1">
      <c r="A29" s="245"/>
      <c r="B29" s="245"/>
      <c r="C29" s="61" t="s">
        <v>26</v>
      </c>
      <c r="D29" s="61" t="s">
        <v>180</v>
      </c>
      <c r="E29" s="139">
        <v>3</v>
      </c>
      <c r="F29" s="245"/>
      <c r="G29" s="331"/>
    </row>
    <row r="30" spans="1:7" ht="17.25" customHeight="1" thickTop="1" thickBot="1">
      <c r="A30" s="245"/>
      <c r="B30" s="245"/>
      <c r="C30" s="61" t="s">
        <v>189</v>
      </c>
      <c r="D30" s="61" t="s">
        <v>180</v>
      </c>
      <c r="E30" s="139">
        <v>3</v>
      </c>
      <c r="F30" s="245"/>
      <c r="G30" s="331"/>
    </row>
    <row r="31" spans="1:7" ht="17.25" customHeight="1" thickTop="1" thickBot="1">
      <c r="A31" s="245"/>
      <c r="B31" s="245"/>
      <c r="C31" s="61" t="s">
        <v>35</v>
      </c>
      <c r="D31" s="61" t="s">
        <v>180</v>
      </c>
      <c r="E31" s="139">
        <v>2</v>
      </c>
      <c r="F31" s="245"/>
      <c r="G31" s="331"/>
    </row>
    <row r="32" spans="1:7" s="14" customFormat="1" ht="17.25" customHeight="1" thickTop="1" thickBot="1">
      <c r="A32" s="245"/>
      <c r="B32" s="245"/>
      <c r="C32" s="61" t="s">
        <v>53</v>
      </c>
      <c r="D32" s="61"/>
      <c r="E32" s="137">
        <v>7</v>
      </c>
      <c r="F32" s="140">
        <f>SUM(E27:E32)</f>
        <v>20</v>
      </c>
      <c r="G32" s="331"/>
    </row>
    <row r="33" spans="1:13" ht="15.75" customHeight="1" thickTop="1" thickBot="1">
      <c r="A33" s="145">
        <v>8</v>
      </c>
      <c r="B33" s="157" t="s">
        <v>391</v>
      </c>
      <c r="C33" s="99" t="s">
        <v>58</v>
      </c>
      <c r="D33" s="148" t="s">
        <v>180</v>
      </c>
      <c r="E33" s="141">
        <v>3</v>
      </c>
      <c r="F33" s="252"/>
      <c r="G33" s="268">
        <v>45535</v>
      </c>
    </row>
    <row r="34" spans="1:13" s="14" customFormat="1" ht="15.75" customHeight="1" thickTop="1" thickBot="1">
      <c r="A34" s="254"/>
      <c r="B34" s="255"/>
      <c r="C34" s="99" t="s">
        <v>57</v>
      </c>
      <c r="D34" s="148" t="s">
        <v>180</v>
      </c>
      <c r="E34" s="141">
        <v>3</v>
      </c>
      <c r="F34" s="263"/>
      <c r="G34" s="269"/>
      <c r="M34"/>
    </row>
    <row r="35" spans="1:13" ht="15.75" customHeight="1" thickTop="1" thickBot="1">
      <c r="A35" s="261"/>
      <c r="B35" s="262"/>
      <c r="C35" s="61" t="s">
        <v>56</v>
      </c>
      <c r="D35" s="22" t="s">
        <v>180</v>
      </c>
      <c r="E35" s="139">
        <v>3</v>
      </c>
      <c r="F35" s="263"/>
      <c r="G35" s="269"/>
    </row>
    <row r="36" spans="1:13" ht="15.75" customHeight="1" thickTop="1" thickBot="1">
      <c r="A36" s="261"/>
      <c r="B36" s="262"/>
      <c r="C36" s="61" t="s">
        <v>67</v>
      </c>
      <c r="D36" s="22" t="s">
        <v>180</v>
      </c>
      <c r="E36" s="139">
        <v>3</v>
      </c>
      <c r="F36" s="263"/>
      <c r="G36" s="269"/>
    </row>
    <row r="37" spans="1:13" s="14" customFormat="1" ht="15.75" customHeight="1" thickTop="1" thickBot="1">
      <c r="A37" s="261"/>
      <c r="B37" s="262"/>
      <c r="C37" s="61" t="s">
        <v>53</v>
      </c>
      <c r="D37" s="22"/>
      <c r="E37" s="241">
        <v>2</v>
      </c>
      <c r="F37" s="240"/>
      <c r="G37" s="269"/>
    </row>
    <row r="38" spans="1:13" ht="15.75" customHeight="1" thickTop="1" thickBot="1">
      <c r="A38" s="256"/>
      <c r="B38" s="257"/>
      <c r="C38" s="61" t="s">
        <v>42</v>
      </c>
      <c r="D38" s="18" t="s">
        <v>217</v>
      </c>
      <c r="E38" s="137">
        <v>4</v>
      </c>
      <c r="F38" s="18">
        <f>SUM(E33:E38)</f>
        <v>18</v>
      </c>
      <c r="G38" s="270"/>
    </row>
    <row r="39" spans="1:13" ht="15.75" customHeight="1" thickTop="1"/>
    <row r="40" spans="1:13" ht="15.75" customHeight="1"/>
    <row r="41" spans="1:13" ht="15.75" customHeight="1"/>
    <row r="42" spans="1:13" ht="15.75" customHeight="1"/>
    <row r="43" spans="1:13" ht="15.75" customHeight="1"/>
    <row r="44" spans="1:13" ht="15.75" customHeight="1"/>
    <row r="45" spans="1:13" ht="15.75" customHeight="1"/>
    <row r="46" spans="1:13" ht="15.75" customHeight="1"/>
    <row r="47" spans="1:13" ht="15.75" customHeight="1"/>
    <row r="48" spans="1:13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</sheetData>
  <mergeCells count="22">
    <mergeCell ref="A1:G1"/>
    <mergeCell ref="G3:G8"/>
    <mergeCell ref="A4:B8"/>
    <mergeCell ref="F9:F11"/>
    <mergeCell ref="G9:G12"/>
    <mergeCell ref="A10:B12"/>
    <mergeCell ref="F3:F7"/>
    <mergeCell ref="F14:F18"/>
    <mergeCell ref="G14:G19"/>
    <mergeCell ref="A15:B19"/>
    <mergeCell ref="A34:B38"/>
    <mergeCell ref="A28:B32"/>
    <mergeCell ref="F27:F31"/>
    <mergeCell ref="G27:G32"/>
    <mergeCell ref="F20:F22"/>
    <mergeCell ref="G20:G23"/>
    <mergeCell ref="A21:B23"/>
    <mergeCell ref="F24:F25"/>
    <mergeCell ref="G24:G26"/>
    <mergeCell ref="A25:B26"/>
    <mergeCell ref="F33:F36"/>
    <mergeCell ref="G33:G38"/>
  </mergeCells>
  <pageMargins left="0.75" right="0.75" top="1" bottom="1" header="0" footer="0"/>
  <pageSetup orientation="portrait" horizontalDpi="4294967293" verticalDpi="4294967293" r:id="rId1"/>
  <headerFooter>
    <oddFooter>&amp;C000000&amp;P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B0F0"/>
  </sheetPr>
  <dimension ref="A1:H995"/>
  <sheetViews>
    <sheetView showGridLines="0" topLeftCell="A25" workbookViewId="0">
      <selection activeCell="B32" sqref="B32:C33"/>
    </sheetView>
  </sheetViews>
  <sheetFormatPr defaultColWidth="11.19921875" defaultRowHeight="15" customHeight="1"/>
  <cols>
    <col min="1" max="1" width="5.3984375" customWidth="1"/>
    <col min="2" max="2" width="7.19921875" customWidth="1"/>
    <col min="3" max="3" width="17.09765625" customWidth="1"/>
    <col min="8" max="8" width="15.296875" customWidth="1"/>
  </cols>
  <sheetData>
    <row r="1" spans="2:8" ht="17.25" customHeight="1" thickTop="1" thickBot="1">
      <c r="B1" s="318" t="s">
        <v>222</v>
      </c>
      <c r="C1" s="279"/>
      <c r="D1" s="279"/>
      <c r="E1" s="279"/>
      <c r="F1" s="279"/>
      <c r="G1" s="279"/>
      <c r="H1" s="280"/>
    </row>
    <row r="2" spans="2:8" ht="17.25" customHeight="1" thickTop="1" thickBot="1">
      <c r="B2" s="84" t="s">
        <v>192</v>
      </c>
      <c r="C2" s="84" t="s">
        <v>1</v>
      </c>
      <c r="D2" s="84" t="s">
        <v>2</v>
      </c>
      <c r="E2" s="84" t="s">
        <v>3</v>
      </c>
      <c r="F2" s="84" t="s">
        <v>4</v>
      </c>
      <c r="G2" s="60" t="s">
        <v>5</v>
      </c>
      <c r="H2" s="60" t="s">
        <v>6</v>
      </c>
    </row>
    <row r="3" spans="2:8" ht="17.25" customHeight="1" thickTop="1" thickBot="1">
      <c r="B3" s="45">
        <v>1</v>
      </c>
      <c r="C3" s="44" t="s">
        <v>104</v>
      </c>
      <c r="D3" s="26" t="s">
        <v>19</v>
      </c>
      <c r="E3" s="53" t="s">
        <v>71</v>
      </c>
      <c r="F3" s="130">
        <v>3</v>
      </c>
      <c r="G3" s="252"/>
      <c r="H3" s="252"/>
    </row>
    <row r="4" spans="2:8" ht="17.25" customHeight="1" thickTop="1" thickBot="1">
      <c r="B4" s="246"/>
      <c r="C4" s="247"/>
      <c r="D4" s="26" t="s">
        <v>31</v>
      </c>
      <c r="E4" s="53" t="s">
        <v>107</v>
      </c>
      <c r="F4" s="130">
        <v>5</v>
      </c>
      <c r="G4" s="263"/>
      <c r="H4" s="263"/>
    </row>
    <row r="5" spans="2:8" ht="17.25" customHeight="1" thickTop="1" thickBot="1">
      <c r="B5" s="303"/>
      <c r="C5" s="304"/>
      <c r="D5" s="26" t="s">
        <v>50</v>
      </c>
      <c r="E5" s="53" t="s">
        <v>223</v>
      </c>
      <c r="F5" s="130">
        <v>4</v>
      </c>
      <c r="G5" s="253"/>
      <c r="H5" s="263"/>
    </row>
    <row r="6" spans="2:8" ht="17.25" customHeight="1" thickTop="1" thickBot="1">
      <c r="B6" s="305"/>
      <c r="C6" s="306"/>
      <c r="D6" s="26" t="s">
        <v>32</v>
      </c>
      <c r="E6" s="53" t="s">
        <v>107</v>
      </c>
      <c r="F6" s="130">
        <v>6</v>
      </c>
      <c r="G6" s="130">
        <f>SUM(F3:F6)</f>
        <v>18</v>
      </c>
      <c r="H6" s="253"/>
    </row>
    <row r="7" spans="2:8" ht="17.25" customHeight="1" thickTop="1" thickBot="1">
      <c r="B7" s="45">
        <v>2</v>
      </c>
      <c r="C7" s="44" t="s">
        <v>106</v>
      </c>
      <c r="D7" s="26" t="s">
        <v>50</v>
      </c>
      <c r="E7" s="53" t="s">
        <v>105</v>
      </c>
      <c r="F7" s="130">
        <v>7</v>
      </c>
      <c r="G7" s="252"/>
      <c r="H7" s="252"/>
    </row>
    <row r="8" spans="2:8" ht="17.25" customHeight="1" thickTop="1" thickBot="1">
      <c r="B8" s="246"/>
      <c r="C8" s="247"/>
      <c r="D8" s="26" t="s">
        <v>31</v>
      </c>
      <c r="E8" s="53" t="s">
        <v>182</v>
      </c>
      <c r="F8" s="130">
        <v>6</v>
      </c>
      <c r="G8" s="253"/>
      <c r="H8" s="263"/>
    </row>
    <row r="9" spans="2:8" ht="17.25" customHeight="1" thickTop="1" thickBot="1">
      <c r="B9" s="305"/>
      <c r="C9" s="306"/>
      <c r="D9" s="26" t="s">
        <v>32</v>
      </c>
      <c r="E9" s="53" t="s">
        <v>105</v>
      </c>
      <c r="F9" s="130">
        <v>5</v>
      </c>
      <c r="G9" s="130">
        <f>SUM(F7:F9)</f>
        <v>18</v>
      </c>
      <c r="H9" s="253"/>
    </row>
    <row r="10" spans="2:8" ht="17.25" customHeight="1" thickTop="1" thickBot="1">
      <c r="B10" s="45">
        <v>3</v>
      </c>
      <c r="C10" s="45" t="s">
        <v>424</v>
      </c>
      <c r="D10" s="43" t="s">
        <v>17</v>
      </c>
      <c r="E10" s="101" t="s">
        <v>108</v>
      </c>
      <c r="F10" s="130">
        <v>3</v>
      </c>
      <c r="G10" s="252"/>
      <c r="H10" s="346">
        <v>45535</v>
      </c>
    </row>
    <row r="11" spans="2:8" ht="17.25" customHeight="1" thickTop="1" thickBot="1">
      <c r="B11" s="246"/>
      <c r="C11" s="247"/>
      <c r="D11" s="43" t="s">
        <v>51</v>
      </c>
      <c r="E11" s="101" t="s">
        <v>108</v>
      </c>
      <c r="F11" s="130">
        <v>3</v>
      </c>
      <c r="G11" s="263"/>
      <c r="H11" s="317"/>
    </row>
    <row r="12" spans="2:8" ht="17.25" customHeight="1" thickTop="1" thickBot="1">
      <c r="B12" s="303"/>
      <c r="C12" s="304"/>
      <c r="D12" s="43" t="s">
        <v>48</v>
      </c>
      <c r="E12" s="101" t="s">
        <v>108</v>
      </c>
      <c r="F12" s="130">
        <v>3</v>
      </c>
      <c r="G12" s="263"/>
      <c r="H12" s="317"/>
    </row>
    <row r="13" spans="2:8" ht="17.25" customHeight="1" thickTop="1" thickBot="1">
      <c r="B13" s="303"/>
      <c r="C13" s="304"/>
      <c r="D13" s="43" t="s">
        <v>30</v>
      </c>
      <c r="E13" s="101" t="s">
        <v>108</v>
      </c>
      <c r="F13" s="130">
        <v>3</v>
      </c>
      <c r="G13" s="263"/>
      <c r="H13" s="317"/>
    </row>
    <row r="14" spans="2:8" ht="17.25" customHeight="1" thickTop="1" thickBot="1">
      <c r="B14" s="303"/>
      <c r="C14" s="304"/>
      <c r="D14" s="43" t="s">
        <v>13</v>
      </c>
      <c r="E14" s="101" t="s">
        <v>108</v>
      </c>
      <c r="F14" s="130">
        <v>3</v>
      </c>
      <c r="G14" s="253"/>
      <c r="H14" s="317"/>
    </row>
    <row r="15" spans="2:8" ht="17.25" customHeight="1" thickTop="1" thickBot="1">
      <c r="B15" s="305"/>
      <c r="C15" s="306"/>
      <c r="D15" s="43" t="s">
        <v>43</v>
      </c>
      <c r="E15" s="101" t="s">
        <v>108</v>
      </c>
      <c r="F15" s="130">
        <v>3</v>
      </c>
      <c r="G15" s="130">
        <f>SUM(F10:F15)</f>
        <v>18</v>
      </c>
      <c r="H15" s="266"/>
    </row>
    <row r="16" spans="2:8" ht="17.25" customHeight="1" thickTop="1" thickBot="1">
      <c r="B16" s="45">
        <v>4</v>
      </c>
      <c r="C16" s="44" t="s">
        <v>177</v>
      </c>
      <c r="D16" s="26" t="s">
        <v>37</v>
      </c>
      <c r="E16" s="53" t="s">
        <v>224</v>
      </c>
      <c r="F16" s="130">
        <v>4</v>
      </c>
      <c r="G16" s="252"/>
      <c r="H16" s="252"/>
    </row>
    <row r="17" spans="2:8" ht="17.25" customHeight="1" thickTop="1" thickBot="1">
      <c r="B17" s="246"/>
      <c r="C17" s="247"/>
      <c r="D17" s="26" t="s">
        <v>40</v>
      </c>
      <c r="E17" s="53" t="s">
        <v>224</v>
      </c>
      <c r="F17" s="130">
        <v>4</v>
      </c>
      <c r="G17" s="263"/>
      <c r="H17" s="263"/>
    </row>
    <row r="18" spans="2:8" ht="17.25" customHeight="1" thickTop="1" thickBot="1">
      <c r="B18" s="303"/>
      <c r="C18" s="304"/>
      <c r="D18" s="26" t="s">
        <v>34</v>
      </c>
      <c r="E18" s="53" t="s">
        <v>225</v>
      </c>
      <c r="F18" s="130">
        <v>5</v>
      </c>
      <c r="G18" s="253"/>
      <c r="H18" s="263"/>
    </row>
    <row r="19" spans="2:8" ht="17.25" customHeight="1" thickTop="1" thickBot="1">
      <c r="B19" s="305"/>
      <c r="C19" s="306"/>
      <c r="D19" s="26" t="s">
        <v>38</v>
      </c>
      <c r="E19" s="53" t="s">
        <v>225</v>
      </c>
      <c r="F19" s="130">
        <v>5</v>
      </c>
      <c r="G19" s="130">
        <f>SUM(F16:F19)</f>
        <v>18</v>
      </c>
      <c r="H19" s="253"/>
    </row>
    <row r="20" spans="2:8" ht="17.25" customHeight="1" thickTop="1" thickBot="1">
      <c r="B20" s="45">
        <v>5</v>
      </c>
      <c r="C20" s="44" t="s">
        <v>110</v>
      </c>
      <c r="D20" s="26" t="s">
        <v>37</v>
      </c>
      <c r="E20" s="53" t="s">
        <v>109</v>
      </c>
      <c r="F20" s="130">
        <v>5</v>
      </c>
      <c r="G20" s="252"/>
      <c r="H20" s="252"/>
    </row>
    <row r="21" spans="2:8" ht="17.25" customHeight="1" thickTop="1" thickBot="1">
      <c r="B21" s="246"/>
      <c r="C21" s="247"/>
      <c r="D21" s="26" t="s">
        <v>40</v>
      </c>
      <c r="E21" s="53" t="s">
        <v>109</v>
      </c>
      <c r="F21" s="130">
        <v>5</v>
      </c>
      <c r="G21" s="263"/>
      <c r="H21" s="263"/>
    </row>
    <row r="22" spans="2:8" ht="17.25" customHeight="1" thickTop="1" thickBot="1">
      <c r="B22" s="303"/>
      <c r="C22" s="304"/>
      <c r="D22" s="26" t="s">
        <v>84</v>
      </c>
      <c r="E22" s="53" t="s">
        <v>109</v>
      </c>
      <c r="F22" s="130">
        <v>3</v>
      </c>
      <c r="G22" s="253"/>
      <c r="H22" s="263"/>
    </row>
    <row r="23" spans="2:8" ht="17.25" customHeight="1" thickTop="1" thickBot="1">
      <c r="B23" s="305"/>
      <c r="C23" s="306"/>
      <c r="D23" s="26" t="s">
        <v>31</v>
      </c>
      <c r="E23" s="53" t="s">
        <v>105</v>
      </c>
      <c r="F23" s="130">
        <v>5</v>
      </c>
      <c r="G23" s="130">
        <f>SUM(F20:F23)</f>
        <v>18</v>
      </c>
      <c r="H23" s="253"/>
    </row>
    <row r="24" spans="2:8" ht="17.25" customHeight="1" thickTop="1" thickBot="1">
      <c r="B24" s="115">
        <v>6</v>
      </c>
      <c r="C24" s="115" t="s">
        <v>428</v>
      </c>
      <c r="D24" s="26" t="s">
        <v>44</v>
      </c>
      <c r="E24" s="53" t="s">
        <v>121</v>
      </c>
      <c r="F24" s="130">
        <v>3</v>
      </c>
      <c r="G24" s="252"/>
      <c r="H24" s="344">
        <v>45535</v>
      </c>
    </row>
    <row r="25" spans="2:8" s="14" customFormat="1" ht="17.25" customHeight="1" thickTop="1" thickBot="1">
      <c r="B25" s="254"/>
      <c r="C25" s="255"/>
      <c r="D25" s="114" t="s">
        <v>32</v>
      </c>
      <c r="E25" s="53" t="s">
        <v>182</v>
      </c>
      <c r="F25" s="130">
        <v>6</v>
      </c>
      <c r="G25" s="263"/>
      <c r="H25" s="345"/>
    </row>
    <row r="26" spans="2:8" s="14" customFormat="1" ht="17.25" customHeight="1" thickTop="1" thickBot="1">
      <c r="B26" s="261"/>
      <c r="C26" s="262"/>
      <c r="D26" s="114" t="s">
        <v>84</v>
      </c>
      <c r="E26" s="53" t="s">
        <v>224</v>
      </c>
      <c r="F26" s="130">
        <v>6</v>
      </c>
      <c r="G26" s="263"/>
      <c r="H26" s="345"/>
    </row>
    <row r="27" spans="2:8" s="14" customFormat="1" ht="19.95" customHeight="1" thickTop="1" thickBot="1">
      <c r="B27" s="261"/>
      <c r="C27" s="262"/>
      <c r="D27" s="114" t="s">
        <v>39</v>
      </c>
      <c r="E27" s="53" t="s">
        <v>109</v>
      </c>
      <c r="F27" s="130">
        <v>3</v>
      </c>
      <c r="G27" s="221">
        <f>SUM(F24:F27)</f>
        <v>18</v>
      </c>
      <c r="H27" s="345"/>
    </row>
    <row r="28" spans="2:8" ht="17.25" customHeight="1" thickTop="1" thickBot="1">
      <c r="B28" s="45">
        <v>7</v>
      </c>
      <c r="C28" s="17" t="s">
        <v>104</v>
      </c>
      <c r="D28" s="26" t="s">
        <v>50</v>
      </c>
      <c r="E28" s="53" t="s">
        <v>107</v>
      </c>
      <c r="F28" s="130">
        <v>5</v>
      </c>
      <c r="G28" s="252"/>
      <c r="H28" s="258" t="s">
        <v>409</v>
      </c>
    </row>
    <row r="29" spans="2:8" ht="17.25" customHeight="1" thickTop="1" thickBot="1">
      <c r="B29" s="45">
        <v>8</v>
      </c>
      <c r="C29" s="45" t="s">
        <v>106</v>
      </c>
      <c r="D29" s="26" t="s">
        <v>60</v>
      </c>
      <c r="E29" s="53" t="s">
        <v>109</v>
      </c>
      <c r="F29" s="130">
        <v>6</v>
      </c>
      <c r="G29" s="263"/>
      <c r="H29" s="259"/>
    </row>
    <row r="30" spans="2:8" s="14" customFormat="1" ht="17.25" customHeight="1" thickTop="1" thickBot="1">
      <c r="B30" s="45">
        <v>9</v>
      </c>
      <c r="C30" s="45" t="s">
        <v>177</v>
      </c>
      <c r="D30" s="26" t="s">
        <v>68</v>
      </c>
      <c r="E30" s="53" t="s">
        <v>109</v>
      </c>
      <c r="F30" s="130">
        <v>3</v>
      </c>
      <c r="G30" s="263"/>
      <c r="H30" s="259"/>
    </row>
    <row r="31" spans="2:8" ht="17.25" customHeight="1" thickTop="1" thickBot="1">
      <c r="B31" s="274"/>
      <c r="C31" s="275"/>
      <c r="D31" s="26" t="s">
        <v>59</v>
      </c>
      <c r="E31" s="53" t="s">
        <v>109</v>
      </c>
      <c r="F31" s="130">
        <v>3</v>
      </c>
      <c r="G31" s="263"/>
      <c r="H31" s="259"/>
    </row>
    <row r="32" spans="2:8" ht="13.8" customHeight="1" thickTop="1" thickBot="1">
      <c r="B32" s="45">
        <v>10</v>
      </c>
      <c r="C32" s="45" t="s">
        <v>434</v>
      </c>
      <c r="D32" s="26" t="s">
        <v>112</v>
      </c>
      <c r="E32" s="53" t="s">
        <v>108</v>
      </c>
      <c r="F32" s="130">
        <v>2</v>
      </c>
      <c r="G32" s="253"/>
      <c r="H32" s="259"/>
    </row>
    <row r="33" spans="1:8" ht="16.8" customHeight="1" thickTop="1" thickBot="1">
      <c r="B33" s="45">
        <v>11</v>
      </c>
      <c r="C33" s="45" t="s">
        <v>433</v>
      </c>
      <c r="D33" s="50" t="s">
        <v>64</v>
      </c>
      <c r="E33" s="158" t="s">
        <v>108</v>
      </c>
      <c r="F33" s="131">
        <v>2</v>
      </c>
      <c r="G33" s="131">
        <f>SUM(F28:F33)</f>
        <v>21</v>
      </c>
      <c r="H33" s="260"/>
    </row>
    <row r="34" spans="1:8" ht="17.25" customHeight="1" thickTop="1"/>
    <row r="35" spans="1:8" ht="17.25" customHeight="1"/>
    <row r="36" spans="1:8" ht="17.25" customHeight="1"/>
    <row r="37" spans="1:8" ht="17.25" customHeight="1">
      <c r="A37" s="15"/>
    </row>
    <row r="38" spans="1:8" ht="17.25" customHeight="1"/>
    <row r="39" spans="1:8" ht="17.25" customHeight="1"/>
    <row r="40" spans="1:8" ht="15.75" customHeight="1"/>
    <row r="41" spans="1:8" ht="15.75" customHeight="1"/>
    <row r="42" spans="1:8" ht="15.75" customHeight="1"/>
    <row r="43" spans="1:8" ht="15.75" customHeight="1"/>
    <row r="44" spans="1:8" ht="15.75" customHeight="1"/>
    <row r="45" spans="1:8" ht="15.75" customHeight="1"/>
    <row r="46" spans="1:8" ht="15.75" customHeight="1"/>
    <row r="47" spans="1:8" ht="15.75" customHeight="1"/>
    <row r="48" spans="1: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</sheetData>
  <mergeCells count="22">
    <mergeCell ref="B1:H1"/>
    <mergeCell ref="G3:G5"/>
    <mergeCell ref="H3:H6"/>
    <mergeCell ref="B4:C6"/>
    <mergeCell ref="G7:G8"/>
    <mergeCell ref="H7:H9"/>
    <mergeCell ref="B8:C9"/>
    <mergeCell ref="G10:G14"/>
    <mergeCell ref="H10:H15"/>
    <mergeCell ref="B11:C15"/>
    <mergeCell ref="G16:G18"/>
    <mergeCell ref="H16:H19"/>
    <mergeCell ref="B17:C19"/>
    <mergeCell ref="H28:H33"/>
    <mergeCell ref="B25:C27"/>
    <mergeCell ref="G28:G32"/>
    <mergeCell ref="G20:G22"/>
    <mergeCell ref="H20:H23"/>
    <mergeCell ref="B21:C23"/>
    <mergeCell ref="H24:H27"/>
    <mergeCell ref="G24:G26"/>
    <mergeCell ref="B31:C31"/>
  </mergeCells>
  <pageMargins left="0.748031" right="0.748031" top="0.59055100000000005" bottom="0.98425200000000002" header="0" footer="0"/>
  <pageSetup orientation="portrait" horizontalDpi="4294967293" verticalDpi="4294967293" r:id="rId1"/>
  <headerFooter>
    <oddFooter>&amp;C000000&amp;P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26</vt:i4>
      </vt:variant>
    </vt:vector>
  </HeadingPairs>
  <TitlesOfParts>
    <vt:vector size="26" baseType="lpstr">
      <vt:lpstr>A012</vt:lpstr>
      <vt:lpstr>A017</vt:lpstr>
      <vt:lpstr>A019</vt:lpstr>
      <vt:lpstr>A020</vt:lpstr>
      <vt:lpstr>A021</vt:lpstr>
      <vt:lpstr>A026</vt:lpstr>
      <vt:lpstr>A034</vt:lpstr>
      <vt:lpstr>A037</vt:lpstr>
      <vt:lpstr>A040</vt:lpstr>
      <vt:lpstr>A041</vt:lpstr>
      <vt:lpstr>A042</vt:lpstr>
      <vt:lpstr>A044</vt:lpstr>
      <vt:lpstr>A046</vt:lpstr>
      <vt:lpstr>A048</vt:lpstr>
      <vt:lpstr>A050</vt:lpstr>
      <vt:lpstr>A051</vt:lpstr>
      <vt:lpstr>AB24</vt:lpstr>
      <vt:lpstr>B003</vt:lpstr>
      <vt:lpstr>B012</vt:lpstr>
      <vt:lpstr>B014</vt:lpstr>
      <vt:lpstr>B015</vt:lpstr>
      <vt:lpstr>B016</vt:lpstr>
      <vt:lpstr>B017</vt:lpstr>
      <vt:lpstr>B018</vt:lpstr>
      <vt:lpstr>RELIGIONE</vt:lpstr>
      <vt:lpstr>sostegno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Preside</dc:creator>
  <cp:lastModifiedBy>Preside</cp:lastModifiedBy>
  <cp:lastPrinted>2022-10-27T06:53:15Z</cp:lastPrinted>
  <dcterms:created xsi:type="dcterms:W3CDTF">2019-11-11T16:10:32Z</dcterms:created>
  <dcterms:modified xsi:type="dcterms:W3CDTF">2023-11-30T18:48:49Z</dcterms:modified>
</cp:coreProperties>
</file>